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8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cullenhendrix/Documents/Energia y Geostrategia 2025/"/>
    </mc:Choice>
  </mc:AlternateContent>
  <xr:revisionPtr revIDLastSave="0" documentId="13_ncr:1_{DCA043B2-BC1D-634D-AE0C-D951CCEA4D77}" xr6:coauthVersionLast="47" xr6:coauthVersionMax="47" xr10:uidLastSave="{00000000-0000-0000-0000-000000000000}"/>
  <bookViews>
    <workbookView xWindow="1100" yWindow="1180" windowWidth="22940" windowHeight="12840" activeTab="1" xr2:uid="{3B8376B3-647D-4A40-A36A-298250FAA56E}"/>
  </bookViews>
  <sheets>
    <sheet name="GDP Nominal RCEP" sheetId="1" r:id="rId1"/>
    <sheet name="GHG Data RCEP" sheetId="3" r:id="rId2"/>
    <sheet name="Population RCEP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S214" i="1" l="1"/>
  <c r="BS273" i="1" s="1"/>
  <c r="BS271" i="2"/>
  <c r="BS270" i="2"/>
  <c r="BS269" i="2"/>
  <c r="BS268" i="2"/>
  <c r="BS267" i="2"/>
  <c r="BS266" i="2"/>
  <c r="BS265" i="2"/>
  <c r="BS264" i="2"/>
  <c r="BS263" i="2"/>
  <c r="BS262" i="2"/>
  <c r="BS261" i="2"/>
  <c r="BS260" i="2"/>
  <c r="BS259" i="2"/>
  <c r="BS258" i="2"/>
  <c r="BS257" i="2"/>
  <c r="BS256" i="2"/>
  <c r="BS255" i="2"/>
  <c r="BS254" i="2"/>
  <c r="BS253" i="2"/>
  <c r="BS252" i="2"/>
  <c r="BS251" i="2"/>
  <c r="BS250" i="2"/>
  <c r="BS249" i="2"/>
  <c r="BS248" i="2"/>
  <c r="BS247" i="2"/>
  <c r="BS246" i="2"/>
  <c r="BS245" i="2"/>
  <c r="BS244" i="2"/>
  <c r="BS243" i="2"/>
  <c r="BS242" i="2"/>
  <c r="BS241" i="2"/>
  <c r="BS240" i="2"/>
  <c r="BS239" i="2"/>
  <c r="BS238" i="2"/>
  <c r="BS237" i="2"/>
  <c r="BS236" i="2"/>
  <c r="BS235" i="2"/>
  <c r="BS234" i="2"/>
  <c r="BS233" i="2"/>
  <c r="BS232" i="2"/>
  <c r="BS231" i="2"/>
  <c r="BS230" i="2"/>
  <c r="BS229" i="2"/>
  <c r="BS228" i="2"/>
  <c r="BS227" i="2"/>
  <c r="BS226" i="2"/>
  <c r="BS225" i="2"/>
  <c r="BS224" i="2"/>
  <c r="BS223" i="2"/>
  <c r="BS222" i="2"/>
  <c r="BS221" i="2"/>
  <c r="BS220" i="2"/>
  <c r="BS219" i="2"/>
  <c r="BS218" i="2"/>
  <c r="BS217" i="2"/>
  <c r="BS216" i="2"/>
  <c r="BS215" i="2"/>
  <c r="BS214" i="2"/>
  <c r="BS213" i="2"/>
  <c r="BS212" i="2"/>
  <c r="BS211" i="2"/>
  <c r="BS210" i="2"/>
  <c r="BS209" i="2"/>
  <c r="BS208" i="2"/>
  <c r="BS207" i="2"/>
  <c r="BS206" i="2"/>
  <c r="BS205" i="2"/>
  <c r="BS204" i="2"/>
  <c r="BS203" i="2"/>
  <c r="BS202" i="2"/>
  <c r="BS201" i="2"/>
  <c r="BS200" i="2"/>
  <c r="BS199" i="2"/>
  <c r="BS198" i="2"/>
  <c r="BS197" i="2"/>
  <c r="BS196" i="2"/>
  <c r="BS195" i="2"/>
  <c r="BS194" i="2"/>
  <c r="BS193" i="2"/>
  <c r="BS192" i="2"/>
  <c r="BS191" i="2"/>
  <c r="BS190" i="2"/>
  <c r="BS189" i="2"/>
  <c r="BS188" i="2"/>
  <c r="BS187" i="2"/>
  <c r="BS186" i="2"/>
  <c r="BS185" i="2"/>
  <c r="BS184" i="2"/>
  <c r="BS183" i="2"/>
  <c r="BS182" i="2"/>
  <c r="BS181" i="2"/>
  <c r="BS180" i="2"/>
  <c r="BS179" i="2"/>
  <c r="BS178" i="2"/>
  <c r="BS177" i="2"/>
  <c r="BS176" i="2"/>
  <c r="BS175" i="2"/>
  <c r="BS174" i="2"/>
  <c r="BS173" i="2"/>
  <c r="BS172" i="2"/>
  <c r="BS171" i="2"/>
  <c r="BS170" i="2"/>
  <c r="BS169" i="2"/>
  <c r="BS168" i="2"/>
  <c r="BS167" i="2"/>
  <c r="BS166" i="2"/>
  <c r="BS165" i="2"/>
  <c r="BS164" i="2"/>
  <c r="BS163" i="2"/>
  <c r="BS162" i="2"/>
  <c r="BS161" i="2"/>
  <c r="BS160" i="2"/>
  <c r="BS159" i="2"/>
  <c r="BS158" i="2"/>
  <c r="BS157" i="2"/>
  <c r="BS156" i="2"/>
  <c r="BS155" i="2"/>
  <c r="BS154" i="2"/>
  <c r="BS153" i="2"/>
  <c r="BS152" i="2"/>
  <c r="BS151" i="2"/>
  <c r="BS150" i="2"/>
  <c r="BS149" i="2"/>
  <c r="BS148" i="2"/>
  <c r="BS147" i="2"/>
  <c r="BS146" i="2"/>
  <c r="BS145" i="2"/>
  <c r="BS144" i="2"/>
  <c r="BS143" i="2"/>
  <c r="BS142" i="2"/>
  <c r="BS141" i="2"/>
  <c r="BS140" i="2"/>
  <c r="BS139" i="2"/>
  <c r="BS138" i="2"/>
  <c r="BS137" i="2"/>
  <c r="BS136" i="2"/>
  <c r="BS135" i="2"/>
  <c r="BS134" i="2"/>
  <c r="BS133" i="2"/>
  <c r="BS132" i="2"/>
  <c r="BS131" i="2"/>
  <c r="BS130" i="2"/>
  <c r="BS129" i="2"/>
  <c r="BS128" i="2"/>
  <c r="BS127" i="2"/>
  <c r="BS126" i="2"/>
  <c r="BS125" i="2"/>
  <c r="BS124" i="2"/>
  <c r="BS123" i="2"/>
  <c r="BS122" i="2"/>
  <c r="BS121" i="2"/>
  <c r="BS120" i="2"/>
  <c r="BS119" i="2"/>
  <c r="BS118" i="2"/>
  <c r="BS117" i="2"/>
  <c r="BS116" i="2"/>
  <c r="BS115" i="2"/>
  <c r="BS114" i="2"/>
  <c r="BS113" i="2"/>
  <c r="BS112" i="2"/>
  <c r="BS111" i="2"/>
  <c r="BS110" i="2"/>
  <c r="BS109" i="2"/>
  <c r="BS108" i="2"/>
  <c r="BS107" i="2"/>
  <c r="BS106" i="2"/>
  <c r="BS105" i="2"/>
  <c r="BS104" i="2"/>
  <c r="BS103" i="2"/>
  <c r="BS102" i="2"/>
  <c r="BS101" i="2"/>
  <c r="BS100" i="2"/>
  <c r="BS99" i="2"/>
  <c r="BS98" i="2"/>
  <c r="BS97" i="2"/>
  <c r="BS96" i="2"/>
  <c r="BS95" i="2"/>
  <c r="BS94" i="2"/>
  <c r="BS93" i="2"/>
  <c r="BS92" i="2"/>
  <c r="BS91" i="2"/>
  <c r="BS90" i="2"/>
  <c r="BS89" i="2"/>
  <c r="BS88" i="2"/>
  <c r="BS87" i="2"/>
  <c r="BS86" i="2"/>
  <c r="BS85" i="2"/>
  <c r="BS84" i="2"/>
  <c r="BS83" i="2"/>
  <c r="BS82" i="2"/>
  <c r="BS81" i="2"/>
  <c r="BS80" i="2"/>
  <c r="BS79" i="2"/>
  <c r="BS78" i="2"/>
  <c r="BS77" i="2"/>
  <c r="BS76" i="2"/>
  <c r="BS75" i="2"/>
  <c r="BS74" i="2"/>
  <c r="BS73" i="2"/>
  <c r="BS72" i="2"/>
  <c r="BS71" i="2"/>
  <c r="BS70" i="2"/>
  <c r="BS69" i="2"/>
  <c r="BS68" i="2"/>
  <c r="BS67" i="2"/>
  <c r="BS66" i="2"/>
  <c r="BS65" i="2"/>
  <c r="BS64" i="2"/>
  <c r="BS63" i="2"/>
  <c r="BS62" i="2"/>
  <c r="BS61" i="2"/>
  <c r="BS60" i="2"/>
  <c r="BS59" i="2"/>
  <c r="BS58" i="2"/>
  <c r="BS57" i="2"/>
  <c r="BS56" i="2"/>
  <c r="BS55" i="2"/>
  <c r="BS54" i="2"/>
  <c r="BS53" i="2"/>
  <c r="BS52" i="2"/>
  <c r="BS51" i="2"/>
  <c r="BS50" i="2"/>
  <c r="BS49" i="2"/>
  <c r="BS48" i="2"/>
  <c r="BS47" i="2"/>
  <c r="CG46" i="2"/>
  <c r="CC46" i="2"/>
  <c r="BS46" i="2"/>
  <c r="BS45" i="2"/>
  <c r="BS44" i="2"/>
  <c r="BS43" i="2"/>
  <c r="BS42" i="2"/>
  <c r="BS41" i="2"/>
  <c r="BS40" i="2"/>
  <c r="BS39" i="2"/>
  <c r="BS38" i="2"/>
  <c r="BS37" i="2"/>
  <c r="BS36" i="2"/>
  <c r="BS35" i="2"/>
  <c r="BS34" i="2"/>
  <c r="BS33" i="2"/>
  <c r="BS32" i="2"/>
  <c r="BS31" i="2"/>
  <c r="BS30" i="2"/>
  <c r="BS29" i="2"/>
  <c r="BS28" i="2"/>
  <c r="BS27" i="2"/>
  <c r="BS26" i="2"/>
  <c r="BS25" i="2"/>
  <c r="BS24" i="2"/>
  <c r="BS23" i="2"/>
  <c r="BS22" i="2"/>
  <c r="BS21" i="2"/>
  <c r="BS20" i="2"/>
  <c r="BS19" i="2"/>
  <c r="BS18" i="2"/>
  <c r="BS17" i="2"/>
  <c r="BS16" i="2"/>
  <c r="BS15" i="2"/>
  <c r="BS14" i="2"/>
  <c r="BS13" i="2"/>
  <c r="BS12" i="2"/>
  <c r="BS11" i="2"/>
  <c r="BS10" i="2"/>
  <c r="BS9" i="2"/>
  <c r="BS8" i="2"/>
  <c r="BS7" i="2"/>
  <c r="BS6" i="2"/>
  <c r="BS37" i="1"/>
  <c r="BS135" i="1"/>
  <c r="BS129" i="1"/>
  <c r="BS166" i="1"/>
  <c r="BS186" i="1"/>
  <c r="BS263" i="1"/>
  <c r="BS193" i="1"/>
  <c r="BS175" i="1"/>
  <c r="BS239" i="1"/>
  <c r="BS112" i="1"/>
  <c r="BS19" i="1"/>
  <c r="BS132" i="1"/>
  <c r="BS125" i="1"/>
  <c r="BS46" i="1"/>
</calcChain>
</file>

<file path=xl/sharedStrings.xml><?xml version="1.0" encoding="utf-8"?>
<sst xmlns="http://schemas.openxmlformats.org/spreadsheetml/2006/main" count="2560" uniqueCount="599">
  <si>
    <t>Data Source</t>
  </si>
  <si>
    <t>World Development Indicators</t>
  </si>
  <si>
    <t>Last Updated Date</t>
  </si>
  <si>
    <t>Country Name</t>
  </si>
  <si>
    <t>Country Code</t>
  </si>
  <si>
    <t>Indicator Name</t>
  </si>
  <si>
    <t>Indicator Code</t>
  </si>
  <si>
    <t>Aruba</t>
  </si>
  <si>
    <t>ABW</t>
  </si>
  <si>
    <t>GDP (current US$)</t>
  </si>
  <si>
    <t>NY.GDP.MKTP.CD</t>
  </si>
  <si>
    <t>Africa Eastern and Southern</t>
  </si>
  <si>
    <t>AFE</t>
  </si>
  <si>
    <t>Afghanistan</t>
  </si>
  <si>
    <t>AFG</t>
  </si>
  <si>
    <t>Africa Western and Central</t>
  </si>
  <si>
    <t>AFW</t>
  </si>
  <si>
    <t>Angola</t>
  </si>
  <si>
    <t>AGO</t>
  </si>
  <si>
    <t>Albania</t>
  </si>
  <si>
    <t>ALB</t>
  </si>
  <si>
    <t>Andorra</t>
  </si>
  <si>
    <t>AND</t>
  </si>
  <si>
    <t>Arab World</t>
  </si>
  <si>
    <t>ARB</t>
  </si>
  <si>
    <t>United Arab Emirates</t>
  </si>
  <si>
    <t>ARE</t>
  </si>
  <si>
    <t>Argentina</t>
  </si>
  <si>
    <t>ARG</t>
  </si>
  <si>
    <t>Armenia</t>
  </si>
  <si>
    <t>ARM</t>
  </si>
  <si>
    <t>American Samoa</t>
  </si>
  <si>
    <t>ASM</t>
  </si>
  <si>
    <t>Antigua and Barbuda</t>
  </si>
  <si>
    <t>ATG</t>
  </si>
  <si>
    <t>Australia</t>
  </si>
  <si>
    <t>AUS</t>
  </si>
  <si>
    <t>Austria</t>
  </si>
  <si>
    <t>AUT</t>
  </si>
  <si>
    <t>Azerbaijan</t>
  </si>
  <si>
    <t>AZE</t>
  </si>
  <si>
    <t>Burundi</t>
  </si>
  <si>
    <t>BDI</t>
  </si>
  <si>
    <t>Belgium</t>
  </si>
  <si>
    <t>BEL</t>
  </si>
  <si>
    <t>Benin</t>
  </si>
  <si>
    <t>BEN</t>
  </si>
  <si>
    <t>Burkina Faso</t>
  </si>
  <si>
    <t>BFA</t>
  </si>
  <si>
    <t>Bangladesh</t>
  </si>
  <si>
    <t>BGD</t>
  </si>
  <si>
    <t>Bulgaria</t>
  </si>
  <si>
    <t>BGR</t>
  </si>
  <si>
    <t>Bahrain</t>
  </si>
  <si>
    <t>BHR</t>
  </si>
  <si>
    <t>Bahamas, The</t>
  </si>
  <si>
    <t>BHS</t>
  </si>
  <si>
    <t>Bosnia and Herzegovina</t>
  </si>
  <si>
    <t>BIH</t>
  </si>
  <si>
    <t>Belarus</t>
  </si>
  <si>
    <t>BLR</t>
  </si>
  <si>
    <t>Belize</t>
  </si>
  <si>
    <t>BLZ</t>
  </si>
  <si>
    <t>Bermuda</t>
  </si>
  <si>
    <t>BMU</t>
  </si>
  <si>
    <t>Bolivia</t>
  </si>
  <si>
    <t>BOL</t>
  </si>
  <si>
    <t>Brazil</t>
  </si>
  <si>
    <t>BRA</t>
  </si>
  <si>
    <t>Barbados</t>
  </si>
  <si>
    <t>BRB</t>
  </si>
  <si>
    <t>Brunei Darussalam</t>
  </si>
  <si>
    <t>BRN</t>
  </si>
  <si>
    <t>Bhutan</t>
  </si>
  <si>
    <t>BTN</t>
  </si>
  <si>
    <t>Botswana</t>
  </si>
  <si>
    <t>BWA</t>
  </si>
  <si>
    <t>Central African Republic</t>
  </si>
  <si>
    <t>CAF</t>
  </si>
  <si>
    <t>Canada</t>
  </si>
  <si>
    <t>CAN</t>
  </si>
  <si>
    <t>Central Europe and the Baltics</t>
  </si>
  <si>
    <t>CEB</t>
  </si>
  <si>
    <t>Switzerland</t>
  </si>
  <si>
    <t>CHE</t>
  </si>
  <si>
    <t>Channel Islands</t>
  </si>
  <si>
    <t>CHI</t>
  </si>
  <si>
    <t>Chile</t>
  </si>
  <si>
    <t>CHL</t>
  </si>
  <si>
    <t>China</t>
  </si>
  <si>
    <t>CHN</t>
  </si>
  <si>
    <t>Cote d'Ivoire</t>
  </si>
  <si>
    <t>CIV</t>
  </si>
  <si>
    <t>Cameroon</t>
  </si>
  <si>
    <t>CMR</t>
  </si>
  <si>
    <t>Congo, Dem. Rep.</t>
  </si>
  <si>
    <t>COD</t>
  </si>
  <si>
    <t>Congo, Rep.</t>
  </si>
  <si>
    <t>COG</t>
  </si>
  <si>
    <t>Colombia</t>
  </si>
  <si>
    <t>COL</t>
  </si>
  <si>
    <t>Comoros</t>
  </si>
  <si>
    <t>COM</t>
  </si>
  <si>
    <t>Cabo Verde</t>
  </si>
  <si>
    <t>CPV</t>
  </si>
  <si>
    <t>Costa Rica</t>
  </si>
  <si>
    <t>CRI</t>
  </si>
  <si>
    <t>Caribbean small states</t>
  </si>
  <si>
    <t>CSS</t>
  </si>
  <si>
    <t>Cuba</t>
  </si>
  <si>
    <t>CUB</t>
  </si>
  <si>
    <t>Curacao</t>
  </si>
  <si>
    <t>CUW</t>
  </si>
  <si>
    <t>Cayman Islands</t>
  </si>
  <si>
    <t>CYM</t>
  </si>
  <si>
    <t>Cyprus</t>
  </si>
  <si>
    <t>CYP</t>
  </si>
  <si>
    <t>Czechia</t>
  </si>
  <si>
    <t>CZE</t>
  </si>
  <si>
    <t>Germany</t>
  </si>
  <si>
    <t>DEU</t>
  </si>
  <si>
    <t>Djibouti</t>
  </si>
  <si>
    <t>DJI</t>
  </si>
  <si>
    <t>Dominica</t>
  </si>
  <si>
    <t>DMA</t>
  </si>
  <si>
    <t>Denmark</t>
  </si>
  <si>
    <t>DNK</t>
  </si>
  <si>
    <t>Dominican Republic</t>
  </si>
  <si>
    <t>DOM</t>
  </si>
  <si>
    <t>Algeria</t>
  </si>
  <si>
    <t>DZA</t>
  </si>
  <si>
    <t>East Asia &amp; Pacific (excluding high income)</t>
  </si>
  <si>
    <t>EAP</t>
  </si>
  <si>
    <t>Early-demographic dividend</t>
  </si>
  <si>
    <t>EAR</t>
  </si>
  <si>
    <t>East Asia &amp; Pacific</t>
  </si>
  <si>
    <t>EAS</t>
  </si>
  <si>
    <t>Europe &amp; Central Asia (excluding high income)</t>
  </si>
  <si>
    <t>ECA</t>
  </si>
  <si>
    <t>Europe &amp; Central Asia</t>
  </si>
  <si>
    <t>ECS</t>
  </si>
  <si>
    <t>Ecuador</t>
  </si>
  <si>
    <t>ECU</t>
  </si>
  <si>
    <t>Egypt, Arab Rep.</t>
  </si>
  <si>
    <t>EGY</t>
  </si>
  <si>
    <t>Euro area</t>
  </si>
  <si>
    <t>EMU</t>
  </si>
  <si>
    <t>Eritrea</t>
  </si>
  <si>
    <t>ERI</t>
  </si>
  <si>
    <t>Spain</t>
  </si>
  <si>
    <t>ESP</t>
  </si>
  <si>
    <t>Estonia</t>
  </si>
  <si>
    <t>EST</t>
  </si>
  <si>
    <t>Ethiopia</t>
  </si>
  <si>
    <t>ETH</t>
  </si>
  <si>
    <t>European Union</t>
  </si>
  <si>
    <t>EUU</t>
  </si>
  <si>
    <t>Fragile and conflict affected situations</t>
  </si>
  <si>
    <t>FCS</t>
  </si>
  <si>
    <t>Finland</t>
  </si>
  <si>
    <t>FIN</t>
  </si>
  <si>
    <t>Fiji</t>
  </si>
  <si>
    <t>FJI</t>
  </si>
  <si>
    <t>France</t>
  </si>
  <si>
    <t>FRA</t>
  </si>
  <si>
    <t>Faroe Islands</t>
  </si>
  <si>
    <t>FRO</t>
  </si>
  <si>
    <t>Micronesia, Fed. Sts.</t>
  </si>
  <si>
    <t>FSM</t>
  </si>
  <si>
    <t>Gabon</t>
  </si>
  <si>
    <t>GAB</t>
  </si>
  <si>
    <t>United Kingdom</t>
  </si>
  <si>
    <t>GBR</t>
  </si>
  <si>
    <t>Georgia</t>
  </si>
  <si>
    <t>GEO</t>
  </si>
  <si>
    <t>Ghana</t>
  </si>
  <si>
    <t>GHA</t>
  </si>
  <si>
    <t>Gibraltar</t>
  </si>
  <si>
    <t>GIB</t>
  </si>
  <si>
    <t>Guinea</t>
  </si>
  <si>
    <t>GIN</t>
  </si>
  <si>
    <t>Gambia, The</t>
  </si>
  <si>
    <t>GMB</t>
  </si>
  <si>
    <t>Guinea-Bissau</t>
  </si>
  <si>
    <t>GNB</t>
  </si>
  <si>
    <t>Equatorial Guinea</t>
  </si>
  <si>
    <t>GNQ</t>
  </si>
  <si>
    <t>Greece</t>
  </si>
  <si>
    <t>GRC</t>
  </si>
  <si>
    <t>Grenada</t>
  </si>
  <si>
    <t>GRD</t>
  </si>
  <si>
    <t>Greenland</t>
  </si>
  <si>
    <t>GRL</t>
  </si>
  <si>
    <t>Guatemala</t>
  </si>
  <si>
    <t>GTM</t>
  </si>
  <si>
    <t>Guam</t>
  </si>
  <si>
    <t>GUM</t>
  </si>
  <si>
    <t>Guyana</t>
  </si>
  <si>
    <t>GUY</t>
  </si>
  <si>
    <t>High income</t>
  </si>
  <si>
    <t>HIC</t>
  </si>
  <si>
    <t>Hong Kong SAR, China</t>
  </si>
  <si>
    <t>HKG</t>
  </si>
  <si>
    <t>Honduras</t>
  </si>
  <si>
    <t>HND</t>
  </si>
  <si>
    <t>Heavily indebted poor countries (HIPC)</t>
  </si>
  <si>
    <t>HPC</t>
  </si>
  <si>
    <t>Croatia</t>
  </si>
  <si>
    <t>HRV</t>
  </si>
  <si>
    <t>Haiti</t>
  </si>
  <si>
    <t>HTI</t>
  </si>
  <si>
    <t>Hungary</t>
  </si>
  <si>
    <t>HUN</t>
  </si>
  <si>
    <t>IBRD only</t>
  </si>
  <si>
    <t>IBD</t>
  </si>
  <si>
    <t>IDA &amp; IBRD total</t>
  </si>
  <si>
    <t>IBT</t>
  </si>
  <si>
    <t>IDA total</t>
  </si>
  <si>
    <t>IDA</t>
  </si>
  <si>
    <t>IDA blend</t>
  </si>
  <si>
    <t>IDB</t>
  </si>
  <si>
    <t>Indonesia</t>
  </si>
  <si>
    <t>IDN</t>
  </si>
  <si>
    <t>IDA only</t>
  </si>
  <si>
    <t>IDX</t>
  </si>
  <si>
    <t>Isle of Man</t>
  </si>
  <si>
    <t>IMN</t>
  </si>
  <si>
    <t>India</t>
  </si>
  <si>
    <t>IND</t>
  </si>
  <si>
    <t>Not classified</t>
  </si>
  <si>
    <t>INX</t>
  </si>
  <si>
    <t>Ireland</t>
  </si>
  <si>
    <t>IRL</t>
  </si>
  <si>
    <t>Iran, Islamic Rep.</t>
  </si>
  <si>
    <t>IRN</t>
  </si>
  <si>
    <t>Iraq</t>
  </si>
  <si>
    <t>IRQ</t>
  </si>
  <si>
    <t>Iceland</t>
  </si>
  <si>
    <t>ISL</t>
  </si>
  <si>
    <t>Israel</t>
  </si>
  <si>
    <t>ISR</t>
  </si>
  <si>
    <t>Italy</t>
  </si>
  <si>
    <t>ITA</t>
  </si>
  <si>
    <t>Jamaica</t>
  </si>
  <si>
    <t>JAM</t>
  </si>
  <si>
    <t>Jordan</t>
  </si>
  <si>
    <t>JOR</t>
  </si>
  <si>
    <t>Japan</t>
  </si>
  <si>
    <t>JPN</t>
  </si>
  <si>
    <t>Kazakhstan</t>
  </si>
  <si>
    <t>KAZ</t>
  </si>
  <si>
    <t>Kenya</t>
  </si>
  <si>
    <t>KEN</t>
  </si>
  <si>
    <t>Kyrgyz Republic</t>
  </si>
  <si>
    <t>KGZ</t>
  </si>
  <si>
    <t>Cambodia</t>
  </si>
  <si>
    <t>KHM</t>
  </si>
  <si>
    <t>Kiribati</t>
  </si>
  <si>
    <t>KIR</t>
  </si>
  <si>
    <t>St. Kitts and Nevis</t>
  </si>
  <si>
    <t>KNA</t>
  </si>
  <si>
    <t>Korea, Rep.</t>
  </si>
  <si>
    <t>KOR</t>
  </si>
  <si>
    <t>Kuwait</t>
  </si>
  <si>
    <t>KWT</t>
  </si>
  <si>
    <t>Latin America &amp; Caribbean (excluding high income)</t>
  </si>
  <si>
    <t>LAC</t>
  </si>
  <si>
    <t>Lao PDR</t>
  </si>
  <si>
    <t>LAO</t>
  </si>
  <si>
    <t>Lebanon</t>
  </si>
  <si>
    <t>LBN</t>
  </si>
  <si>
    <t>Liberia</t>
  </si>
  <si>
    <t>LBR</t>
  </si>
  <si>
    <t>Libya</t>
  </si>
  <si>
    <t>LBY</t>
  </si>
  <si>
    <t>St. Lucia</t>
  </si>
  <si>
    <t>LCA</t>
  </si>
  <si>
    <t>Latin America &amp; Caribbean</t>
  </si>
  <si>
    <t>LCN</t>
  </si>
  <si>
    <t>Least developed countries: UN classification</t>
  </si>
  <si>
    <t>LDC</t>
  </si>
  <si>
    <t>Low income</t>
  </si>
  <si>
    <t>LIC</t>
  </si>
  <si>
    <t>Liechtenstein</t>
  </si>
  <si>
    <t>LIE</t>
  </si>
  <si>
    <t>Sri Lanka</t>
  </si>
  <si>
    <t>LKA</t>
  </si>
  <si>
    <t>Lower middle income</t>
  </si>
  <si>
    <t>LMC</t>
  </si>
  <si>
    <t>Low &amp; middle income</t>
  </si>
  <si>
    <t>LMY</t>
  </si>
  <si>
    <t>Lesotho</t>
  </si>
  <si>
    <t>LSO</t>
  </si>
  <si>
    <t>Late-demographic dividend</t>
  </si>
  <si>
    <t>LTE</t>
  </si>
  <si>
    <t>Lithuania</t>
  </si>
  <si>
    <t>LTU</t>
  </si>
  <si>
    <t>Luxembourg</t>
  </si>
  <si>
    <t>LUX</t>
  </si>
  <si>
    <t>Latvia</t>
  </si>
  <si>
    <t>LVA</t>
  </si>
  <si>
    <t>Macao SAR, China</t>
  </si>
  <si>
    <t>MAC</t>
  </si>
  <si>
    <t>St. Martin (French part)</t>
  </si>
  <si>
    <t>MAF</t>
  </si>
  <si>
    <t>Morocco</t>
  </si>
  <si>
    <t>MAR</t>
  </si>
  <si>
    <t>Monaco</t>
  </si>
  <si>
    <t>MCO</t>
  </si>
  <si>
    <t>Moldova</t>
  </si>
  <si>
    <t>MDA</t>
  </si>
  <si>
    <t>Madagascar</t>
  </si>
  <si>
    <t>MDG</t>
  </si>
  <si>
    <t>Maldives</t>
  </si>
  <si>
    <t>MDV</t>
  </si>
  <si>
    <t>Middle East, North Africa, Afghanistan &amp; Pakistan</t>
  </si>
  <si>
    <t>MEA</t>
  </si>
  <si>
    <t>Mexico</t>
  </si>
  <si>
    <t>MEX</t>
  </si>
  <si>
    <t>Marshall Islands</t>
  </si>
  <si>
    <t>MHL</t>
  </si>
  <si>
    <t>Middle income</t>
  </si>
  <si>
    <t>MIC</t>
  </si>
  <si>
    <t>North Macedonia</t>
  </si>
  <si>
    <t>MKD</t>
  </si>
  <si>
    <t>Mali</t>
  </si>
  <si>
    <t>MLI</t>
  </si>
  <si>
    <t>Malta</t>
  </si>
  <si>
    <t>MLT</t>
  </si>
  <si>
    <t>Myanmar</t>
  </si>
  <si>
    <t>MMR</t>
  </si>
  <si>
    <t>Middle East, North Africa, Afghanistan &amp; Pakistan (excluding high income)</t>
  </si>
  <si>
    <t>MNA</t>
  </si>
  <si>
    <t>Montenegro</t>
  </si>
  <si>
    <t>MNE</t>
  </si>
  <si>
    <t>Mongolia</t>
  </si>
  <si>
    <t>MNG</t>
  </si>
  <si>
    <t>Northern Mariana Islands</t>
  </si>
  <si>
    <t>MNP</t>
  </si>
  <si>
    <t>Mozambique</t>
  </si>
  <si>
    <t>MOZ</t>
  </si>
  <si>
    <t>Mauritania</t>
  </si>
  <si>
    <t>MRT</t>
  </si>
  <si>
    <t>Mauritius</t>
  </si>
  <si>
    <t>MUS</t>
  </si>
  <si>
    <t>Malawi</t>
  </si>
  <si>
    <t>MWI</t>
  </si>
  <si>
    <t>Malaysia</t>
  </si>
  <si>
    <t>MYS</t>
  </si>
  <si>
    <t>North America</t>
  </si>
  <si>
    <t>NAC</t>
  </si>
  <si>
    <t>Namibia</t>
  </si>
  <si>
    <t>NAM</t>
  </si>
  <si>
    <t>New Caledonia</t>
  </si>
  <si>
    <t>NCL</t>
  </si>
  <si>
    <t>Niger</t>
  </si>
  <si>
    <t>NER</t>
  </si>
  <si>
    <t>Nigeria</t>
  </si>
  <si>
    <t>NGA</t>
  </si>
  <si>
    <t>Nicaragua</t>
  </si>
  <si>
    <t>NIC</t>
  </si>
  <si>
    <t>Netherlands</t>
  </si>
  <si>
    <t>NLD</t>
  </si>
  <si>
    <t>Norway</t>
  </si>
  <si>
    <t>NOR</t>
  </si>
  <si>
    <t>Nepal</t>
  </si>
  <si>
    <t>NPL</t>
  </si>
  <si>
    <t>Nauru</t>
  </si>
  <si>
    <t>NRU</t>
  </si>
  <si>
    <t>New Zealand</t>
  </si>
  <si>
    <t>NZL</t>
  </si>
  <si>
    <t>OECD members</t>
  </si>
  <si>
    <t>OED</t>
  </si>
  <si>
    <t>Oman</t>
  </si>
  <si>
    <t>OMN</t>
  </si>
  <si>
    <t>Other small states</t>
  </si>
  <si>
    <t>OSS</t>
  </si>
  <si>
    <t>Pakistan</t>
  </si>
  <si>
    <t>PAK</t>
  </si>
  <si>
    <t>Panama</t>
  </si>
  <si>
    <t>PAN</t>
  </si>
  <si>
    <t>Peru</t>
  </si>
  <si>
    <t>PER</t>
  </si>
  <si>
    <t>Philippines</t>
  </si>
  <si>
    <t>PHL</t>
  </si>
  <si>
    <t>Palau</t>
  </si>
  <si>
    <t>PLW</t>
  </si>
  <si>
    <t>Papua New Guinea</t>
  </si>
  <si>
    <t>PNG</t>
  </si>
  <si>
    <t>Poland</t>
  </si>
  <si>
    <t>POL</t>
  </si>
  <si>
    <t>Pre-demographic dividend</t>
  </si>
  <si>
    <t>PRE</t>
  </si>
  <si>
    <t>Puerto Rico (US)</t>
  </si>
  <si>
    <t>PRI</t>
  </si>
  <si>
    <t>Korea, Dem. People's Rep.</t>
  </si>
  <si>
    <t>PRK</t>
  </si>
  <si>
    <t>Portugal</t>
  </si>
  <si>
    <t>PRT</t>
  </si>
  <si>
    <t>Paraguay</t>
  </si>
  <si>
    <t>PRY</t>
  </si>
  <si>
    <t>West Bank and Gaza</t>
  </si>
  <si>
    <t>PSE</t>
  </si>
  <si>
    <t>Pacific island small states</t>
  </si>
  <si>
    <t>PSS</t>
  </si>
  <si>
    <t>Post-demographic dividend</t>
  </si>
  <si>
    <t>PST</t>
  </si>
  <si>
    <t>French Polynesia</t>
  </si>
  <si>
    <t>PYF</t>
  </si>
  <si>
    <t>Qatar</t>
  </si>
  <si>
    <t>QAT</t>
  </si>
  <si>
    <t>Romania</t>
  </si>
  <si>
    <t>ROU</t>
  </si>
  <si>
    <t>Russian Federation</t>
  </si>
  <si>
    <t>RUS</t>
  </si>
  <si>
    <t>Rwanda</t>
  </si>
  <si>
    <t>RWA</t>
  </si>
  <si>
    <t>South Asia</t>
  </si>
  <si>
    <t>SAS</t>
  </si>
  <si>
    <t>Saudi Arabia</t>
  </si>
  <si>
    <t>SAU</t>
  </si>
  <si>
    <t>Sudan</t>
  </si>
  <si>
    <t>SDN</t>
  </si>
  <si>
    <t>Senegal</t>
  </si>
  <si>
    <t>SEN</t>
  </si>
  <si>
    <t>Singapore</t>
  </si>
  <si>
    <t>SGP</t>
  </si>
  <si>
    <t>Solomon Islands</t>
  </si>
  <si>
    <t>SLB</t>
  </si>
  <si>
    <t>Sierra Leone</t>
  </si>
  <si>
    <t>SLE</t>
  </si>
  <si>
    <t>El Salvador</t>
  </si>
  <si>
    <t>SLV</t>
  </si>
  <si>
    <t>San Marino</t>
  </si>
  <si>
    <t>SMR</t>
  </si>
  <si>
    <t>Somalia</t>
  </si>
  <si>
    <t>SOM</t>
  </si>
  <si>
    <t>Serbia</t>
  </si>
  <si>
    <t>SRB</t>
  </si>
  <si>
    <t>Sub-Saharan Africa (excluding high income)</t>
  </si>
  <si>
    <t>SSA</t>
  </si>
  <si>
    <t>South Sudan</t>
  </si>
  <si>
    <t>SSD</t>
  </si>
  <si>
    <t>Sub-Saharan Africa</t>
  </si>
  <si>
    <t>SSF</t>
  </si>
  <si>
    <t>Small states</t>
  </si>
  <si>
    <t>SST</t>
  </si>
  <si>
    <t>Sao Tome and Principe</t>
  </si>
  <si>
    <t>STP</t>
  </si>
  <si>
    <t>Suriname</t>
  </si>
  <si>
    <t>SUR</t>
  </si>
  <si>
    <t>Slovak Republic</t>
  </si>
  <si>
    <t>SVK</t>
  </si>
  <si>
    <t>Slovenia</t>
  </si>
  <si>
    <t>SVN</t>
  </si>
  <si>
    <t>Sweden</t>
  </si>
  <si>
    <t>SWE</t>
  </si>
  <si>
    <t>Eswatini</t>
  </si>
  <si>
    <t>SWZ</t>
  </si>
  <si>
    <t>Sint Maarten (Dutch part)</t>
  </si>
  <si>
    <t>SXM</t>
  </si>
  <si>
    <t>Seychelles</t>
  </si>
  <si>
    <t>SYC</t>
  </si>
  <si>
    <t>Syrian Arab Republic</t>
  </si>
  <si>
    <t>SYR</t>
  </si>
  <si>
    <t>Turks and Caicos Islands</t>
  </si>
  <si>
    <t>TCA</t>
  </si>
  <si>
    <t>Chad</t>
  </si>
  <si>
    <t>TCD</t>
  </si>
  <si>
    <t>East Asia &amp; Pacific (IDA &amp; IBRD countries)</t>
  </si>
  <si>
    <t>TEA</t>
  </si>
  <si>
    <t>Europe &amp; Central Asia (IDA &amp; IBRD countries)</t>
  </si>
  <si>
    <t>TEC</t>
  </si>
  <si>
    <t>Togo</t>
  </si>
  <si>
    <t>TGO</t>
  </si>
  <si>
    <t>Thailand</t>
  </si>
  <si>
    <t>THA</t>
  </si>
  <si>
    <t>Tajikistan</t>
  </si>
  <si>
    <t>TJK</t>
  </si>
  <si>
    <t>Turkmenistan</t>
  </si>
  <si>
    <t>TKM</t>
  </si>
  <si>
    <t>Latin America &amp; the Caribbean (IDA &amp; IBRD countries)</t>
  </si>
  <si>
    <t>TLA</t>
  </si>
  <si>
    <t>Timor-Leste</t>
  </si>
  <si>
    <t>TLS</t>
  </si>
  <si>
    <t>Middle East, North Africa, Afghanistan &amp; Pakistan (IDA &amp; IBRD)</t>
  </si>
  <si>
    <t>TMN</t>
  </si>
  <si>
    <t>Tonga</t>
  </si>
  <si>
    <t>TON</t>
  </si>
  <si>
    <t>South Asia (IDA &amp; IBRD)</t>
  </si>
  <si>
    <t>TSA</t>
  </si>
  <si>
    <t>Sub-Saharan Africa (IDA &amp; IBRD countries)</t>
  </si>
  <si>
    <t>TSS</t>
  </si>
  <si>
    <t>Trinidad and Tobago</t>
  </si>
  <si>
    <t>TTO</t>
  </si>
  <si>
    <t>Tunisia</t>
  </si>
  <si>
    <t>TUN</t>
  </si>
  <si>
    <t>Turkiye</t>
  </si>
  <si>
    <t>TUR</t>
  </si>
  <si>
    <t>Tuvalu</t>
  </si>
  <si>
    <t>TUV</t>
  </si>
  <si>
    <t>Tanzania</t>
  </si>
  <si>
    <t>TZA</t>
  </si>
  <si>
    <t>Uganda</t>
  </si>
  <si>
    <t>UGA</t>
  </si>
  <si>
    <t>Ukraine</t>
  </si>
  <si>
    <t>UKR</t>
  </si>
  <si>
    <t>Upper middle income</t>
  </si>
  <si>
    <t>UMC</t>
  </si>
  <si>
    <t>Uruguay</t>
  </si>
  <si>
    <t>URY</t>
  </si>
  <si>
    <t>United States</t>
  </si>
  <si>
    <t>USA</t>
  </si>
  <si>
    <t>Uzbekistan</t>
  </si>
  <si>
    <t>UZB</t>
  </si>
  <si>
    <t>St. Vincent and the Grenadines</t>
  </si>
  <si>
    <t>VCT</t>
  </si>
  <si>
    <t>Venezuela, RB</t>
  </si>
  <si>
    <t>VEN</t>
  </si>
  <si>
    <t>British Virgin Islands</t>
  </si>
  <si>
    <t>VGB</t>
  </si>
  <si>
    <t>Virgin Islands (U.S.)</t>
  </si>
  <si>
    <t>VIR</t>
  </si>
  <si>
    <t>Viet Nam</t>
  </si>
  <si>
    <t>VNM</t>
  </si>
  <si>
    <t>Vanuatu</t>
  </si>
  <si>
    <t>VUT</t>
  </si>
  <si>
    <t>World</t>
  </si>
  <si>
    <t>WLD</t>
  </si>
  <si>
    <t>Samoa</t>
  </si>
  <si>
    <t>WSM</t>
  </si>
  <si>
    <t>Kosovo</t>
  </si>
  <si>
    <t>XKX</t>
  </si>
  <si>
    <t>Yemen, Rep.</t>
  </si>
  <si>
    <t>YEM</t>
  </si>
  <si>
    <t>South Africa</t>
  </si>
  <si>
    <t>ZAF</t>
  </si>
  <si>
    <t>Zambia</t>
  </si>
  <si>
    <t>ZMB</t>
  </si>
  <si>
    <t>Zimbabwe</t>
  </si>
  <si>
    <t>ZWE</t>
  </si>
  <si>
    <t>2023 Share</t>
  </si>
  <si>
    <t>Share 2023</t>
  </si>
  <si>
    <t>Population, total</t>
  </si>
  <si>
    <t>SP.POP.TOTL</t>
  </si>
  <si>
    <t>Entity</t>
  </si>
  <si>
    <t>Code</t>
  </si>
  <si>
    <t>Year</t>
  </si>
  <si>
    <t>Annual greenhouse gas emissions in COâ‚‚ equivalents</t>
  </si>
  <si>
    <t>Africa</t>
  </si>
  <si>
    <t>Asia</t>
  </si>
  <si>
    <t>Asia (excl. China and India)</t>
  </si>
  <si>
    <t>Bahamas</t>
  </si>
  <si>
    <t>Brunei</t>
  </si>
  <si>
    <t>Cape Verde</t>
  </si>
  <si>
    <t>Congo</t>
  </si>
  <si>
    <t>Cook Islands</t>
  </si>
  <si>
    <t>COK</t>
  </si>
  <si>
    <t>Democratic Republic of Congo</t>
  </si>
  <si>
    <t>East Timor</t>
  </si>
  <si>
    <t>Egypt</t>
  </si>
  <si>
    <t>Europe</t>
  </si>
  <si>
    <t>Europe (excl. EU-27)</t>
  </si>
  <si>
    <t>Europe (excl. EU-28)</t>
  </si>
  <si>
    <t>European Union (27)</t>
  </si>
  <si>
    <t>European Union (28)</t>
  </si>
  <si>
    <t>Gambia</t>
  </si>
  <si>
    <t>High-income countries</t>
  </si>
  <si>
    <t>Hong Kong</t>
  </si>
  <si>
    <t>Iran</t>
  </si>
  <si>
    <t>Kyrgyzstan</t>
  </si>
  <si>
    <t>Laos</t>
  </si>
  <si>
    <t>Least developed countries (Jones et al.)</t>
  </si>
  <si>
    <t>Low-income countries</t>
  </si>
  <si>
    <t>Lower-middle-income countries</t>
  </si>
  <si>
    <t>Macao</t>
  </si>
  <si>
    <t>Micronesia (country)</t>
  </si>
  <si>
    <t>Niue</t>
  </si>
  <si>
    <t>NIU</t>
  </si>
  <si>
    <t>North America (excl. USA)</t>
  </si>
  <si>
    <t>North Korea</t>
  </si>
  <si>
    <t>OECD (Jones et al.)</t>
  </si>
  <si>
    <t>Oceania</t>
  </si>
  <si>
    <t>Russia</t>
  </si>
  <si>
    <t>Saint Kitts and Nevis</t>
  </si>
  <si>
    <t>Saint Lucia</t>
  </si>
  <si>
    <t>Saint Vincent and the Grenadines</t>
  </si>
  <si>
    <t>Slovakia</t>
  </si>
  <si>
    <t>South America</t>
  </si>
  <si>
    <t>South Korea</t>
  </si>
  <si>
    <t>Syria</t>
  </si>
  <si>
    <t>Taiwan</t>
  </si>
  <si>
    <t>TWN</t>
  </si>
  <si>
    <t>Turkey</t>
  </si>
  <si>
    <t>Upper-middle-income countries</t>
  </si>
  <si>
    <t>Venezuela</t>
  </si>
  <si>
    <t>Vietnam</t>
  </si>
  <si>
    <t>OWID_WRL</t>
  </si>
  <si>
    <t>Yemen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</si>
</sst>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9" formatCode="0.000"/>
    <numFmt numFmtId="174" formatCode="0.0000"/>
  </numFmts>
  <fonts count="20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2"/>
      <color rgb="FF006100"/>
      <name val="Aptos Narrow"/>
      <family val="2"/>
      <scheme val="minor"/>
    </font>
    <font>
      <sz val="12"/>
      <color rgb="FF9C0006"/>
      <name val="Aptos Narrow"/>
      <family val="2"/>
      <scheme val="minor"/>
    </font>
    <font>
      <sz val="12"/>
      <color rgb="FF9C5700"/>
      <name val="Aptos Narrow"/>
      <family val="2"/>
      <scheme val="minor"/>
    </font>
    <font>
      <sz val="12"/>
      <color rgb="FF3F3F76"/>
      <name val="Aptos Narrow"/>
      <family val="2"/>
      <scheme val="minor"/>
    </font>
    <font>
      <b/>
      <sz val="12"/>
      <color rgb="FF3F3F3F"/>
      <name val="Aptos Narrow"/>
      <family val="2"/>
      <scheme val="minor"/>
    </font>
    <font>
      <b/>
      <sz val="12"/>
      <color rgb="FFFA7D00"/>
      <name val="Aptos Narrow"/>
      <family val="2"/>
      <scheme val="minor"/>
    </font>
    <font>
      <sz val="12"/>
      <color rgb="FFFA7D0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rgb="FFFF0000"/>
      <name val="Aptos Narrow"/>
      <family val="2"/>
      <scheme val="minor"/>
    </font>
    <font>
      <i/>
      <sz val="12"/>
      <color rgb="FF7F7F7F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0"/>
      <name val="Aptos Narrow"/>
      <family val="2"/>
      <scheme val="minor"/>
    </font>
    <font>
      <sz val="10"/>
      <color rgb="FF000000"/>
      <name val="Calibri"/>
      <family val="2"/>
    </font>
    <font>
      <sz val="11"/>
      <color rgb="FF00000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14" fontId="0" fillId="0" borderId="0" xfId="0" applyNumberFormat="1"/>
    <xf numFmtId="0" fontId="18" fillId="0" borderId="1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169" fontId="0" fillId="0" borderId="0" xfId="0" applyNumberFormat="1"/>
    <xf numFmtId="0" fontId="19" fillId="0" borderId="0" xfId="0" applyFont="1"/>
    <xf numFmtId="174" fontId="19" fillId="0" borderId="0" xfId="0" applyNumberFormat="1" applyFont="1"/>
    <xf numFmtId="0" fontId="19" fillId="0" borderId="0" xfId="0" applyNumberFormat="1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801D7-4CA5-3D4D-9F22-6E12CC7F1DF9}">
  <dimension ref="A1:BS273"/>
  <sheetViews>
    <sheetView workbookViewId="0">
      <pane xSplit="4" ySplit="5" topLeftCell="BQ197" activePane="bottomRight" state="frozen"/>
      <selection pane="topRight" activeCell="E1" sqref="E1"/>
      <selection pane="bottomLeft" activeCell="A6" sqref="A6"/>
      <selection pane="bottomRight" activeCell="BS214" sqref="BS214"/>
    </sheetView>
  </sheetViews>
  <sheetFormatPr baseColWidth="10" defaultRowHeight="16" x14ac:dyDescent="0.2"/>
  <sheetData>
    <row r="1" spans="1:71" x14ac:dyDescent="0.2">
      <c r="A1" t="s">
        <v>0</v>
      </c>
      <c r="B1" t="s">
        <v>1</v>
      </c>
    </row>
    <row r="3" spans="1:71" x14ac:dyDescent="0.2">
      <c r="A3" t="s">
        <v>2</v>
      </c>
      <c r="B3" s="1">
        <v>45839</v>
      </c>
    </row>
    <row r="5" spans="1:71" x14ac:dyDescent="0.2">
      <c r="A5" t="s">
        <v>3</v>
      </c>
      <c r="B5" t="s">
        <v>4</v>
      </c>
      <c r="C5" t="s">
        <v>5</v>
      </c>
      <c r="D5" t="s">
        <v>6</v>
      </c>
      <c r="E5">
        <v>1960</v>
      </c>
      <c r="F5">
        <v>1961</v>
      </c>
      <c r="G5">
        <v>1962</v>
      </c>
      <c r="H5">
        <v>1963</v>
      </c>
      <c r="I5">
        <v>1964</v>
      </c>
      <c r="J5">
        <v>1965</v>
      </c>
      <c r="K5">
        <v>1966</v>
      </c>
      <c r="L5">
        <v>1967</v>
      </c>
      <c r="M5">
        <v>1968</v>
      </c>
      <c r="N5">
        <v>1969</v>
      </c>
      <c r="O5">
        <v>1970</v>
      </c>
      <c r="P5">
        <v>1971</v>
      </c>
      <c r="Q5">
        <v>1972</v>
      </c>
      <c r="R5">
        <v>1973</v>
      </c>
      <c r="S5">
        <v>1974</v>
      </c>
      <c r="T5">
        <v>1975</v>
      </c>
      <c r="U5">
        <v>1976</v>
      </c>
      <c r="V5">
        <v>1977</v>
      </c>
      <c r="W5">
        <v>1978</v>
      </c>
      <c r="X5">
        <v>1979</v>
      </c>
      <c r="Y5">
        <v>1980</v>
      </c>
      <c r="Z5">
        <v>1981</v>
      </c>
      <c r="AA5">
        <v>1982</v>
      </c>
      <c r="AB5">
        <v>1983</v>
      </c>
      <c r="AC5">
        <v>1984</v>
      </c>
      <c r="AD5">
        <v>1985</v>
      </c>
      <c r="AE5">
        <v>1986</v>
      </c>
      <c r="AF5">
        <v>1987</v>
      </c>
      <c r="AG5">
        <v>1988</v>
      </c>
      <c r="AH5">
        <v>1989</v>
      </c>
      <c r="AI5">
        <v>1990</v>
      </c>
      <c r="AJ5">
        <v>1991</v>
      </c>
      <c r="AK5">
        <v>1992</v>
      </c>
      <c r="AL5">
        <v>1993</v>
      </c>
      <c r="AM5">
        <v>1994</v>
      </c>
      <c r="AN5">
        <v>1995</v>
      </c>
      <c r="AO5">
        <v>1996</v>
      </c>
      <c r="AP5">
        <v>1997</v>
      </c>
      <c r="AQ5">
        <v>1998</v>
      </c>
      <c r="AR5">
        <v>1999</v>
      </c>
      <c r="AS5">
        <v>2000</v>
      </c>
      <c r="AT5">
        <v>2001</v>
      </c>
      <c r="AU5">
        <v>2002</v>
      </c>
      <c r="AV5">
        <v>2003</v>
      </c>
      <c r="AW5">
        <v>2004</v>
      </c>
      <c r="AX5">
        <v>2005</v>
      </c>
      <c r="AY5">
        <v>2006</v>
      </c>
      <c r="AZ5">
        <v>2007</v>
      </c>
      <c r="BA5">
        <v>2008</v>
      </c>
      <c r="BB5">
        <v>2009</v>
      </c>
      <c r="BC5">
        <v>2010</v>
      </c>
      <c r="BD5">
        <v>2011</v>
      </c>
      <c r="BE5">
        <v>2012</v>
      </c>
      <c r="BF5">
        <v>2013</v>
      </c>
      <c r="BG5">
        <v>2014</v>
      </c>
      <c r="BH5">
        <v>2015</v>
      </c>
      <c r="BI5">
        <v>2016</v>
      </c>
      <c r="BJ5">
        <v>2017</v>
      </c>
      <c r="BK5">
        <v>2018</v>
      </c>
      <c r="BL5">
        <v>2019</v>
      </c>
      <c r="BM5">
        <v>2020</v>
      </c>
      <c r="BN5">
        <v>2021</v>
      </c>
      <c r="BO5">
        <v>2022</v>
      </c>
      <c r="BP5">
        <v>2023</v>
      </c>
      <c r="BQ5">
        <v>2024</v>
      </c>
      <c r="BS5" t="s">
        <v>541</v>
      </c>
    </row>
    <row r="6" spans="1:71" x14ac:dyDescent="0.2">
      <c r="A6" t="s">
        <v>7</v>
      </c>
      <c r="B6" t="s">
        <v>8</v>
      </c>
      <c r="C6" t="s">
        <v>9</v>
      </c>
      <c r="D6" t="s">
        <v>10</v>
      </c>
      <c r="AE6">
        <v>405586592.17877102</v>
      </c>
      <c r="AF6">
        <v>487709497.20670402</v>
      </c>
      <c r="AG6">
        <v>596648044.69273698</v>
      </c>
      <c r="AH6">
        <v>695530726.25698304</v>
      </c>
      <c r="AI6">
        <v>764804469.27374303</v>
      </c>
      <c r="AJ6">
        <v>872067039.10614502</v>
      </c>
      <c r="AK6">
        <v>958659217.87709498</v>
      </c>
      <c r="AL6">
        <v>1083240223.46369</v>
      </c>
      <c r="AM6">
        <v>1245810055.8659201</v>
      </c>
      <c r="AN6">
        <v>1320670391.06145</v>
      </c>
      <c r="AO6">
        <v>1379888268.15642</v>
      </c>
      <c r="AP6">
        <v>1531843575.4189899</v>
      </c>
      <c r="AQ6">
        <v>1665363128.4916201</v>
      </c>
      <c r="AR6">
        <v>1722905027.93296</v>
      </c>
      <c r="AS6">
        <v>1873452513.96648</v>
      </c>
      <c r="AT6">
        <v>1896456983.2402201</v>
      </c>
      <c r="AU6">
        <v>1961843575.4189899</v>
      </c>
      <c r="AV6">
        <v>2044111731.84358</v>
      </c>
      <c r="AW6">
        <v>2254830726.2569799</v>
      </c>
      <c r="AX6">
        <v>2360017318.43575</v>
      </c>
      <c r="AY6">
        <v>2469782681.56425</v>
      </c>
      <c r="AZ6">
        <v>2677641340.7821202</v>
      </c>
      <c r="BA6">
        <v>2843024581.00559</v>
      </c>
      <c r="BB6">
        <v>2553793296.0893898</v>
      </c>
      <c r="BC6">
        <v>2453597206.7039099</v>
      </c>
      <c r="BD6">
        <v>2637859217.87709</v>
      </c>
      <c r="BE6">
        <v>2615208379.8882699</v>
      </c>
      <c r="BF6">
        <v>2727849720.6703901</v>
      </c>
      <c r="BG6">
        <v>2790849720.6703901</v>
      </c>
      <c r="BH6">
        <v>2962907262.5698299</v>
      </c>
      <c r="BI6">
        <v>2983635195.5307298</v>
      </c>
      <c r="BJ6">
        <v>3092429050.2793298</v>
      </c>
      <c r="BK6">
        <v>3276184357.5419002</v>
      </c>
      <c r="BL6">
        <v>3395798882.68156</v>
      </c>
      <c r="BM6">
        <v>2481857122.8400998</v>
      </c>
      <c r="BN6">
        <v>2929446578.25104</v>
      </c>
      <c r="BO6">
        <v>3279343543.6041598</v>
      </c>
      <c r="BP6">
        <v>3648573136.1515498</v>
      </c>
    </row>
    <row r="7" spans="1:71" x14ac:dyDescent="0.2">
      <c r="A7" t="s">
        <v>11</v>
      </c>
      <c r="B7" t="s">
        <v>12</v>
      </c>
      <c r="C7" t="s">
        <v>9</v>
      </c>
      <c r="D7" t="s">
        <v>10</v>
      </c>
      <c r="E7">
        <v>24209933140.9893</v>
      </c>
      <c r="F7">
        <v>24963256383.382099</v>
      </c>
      <c r="G7">
        <v>27078015031.423</v>
      </c>
      <c r="H7">
        <v>31774831212.193401</v>
      </c>
      <c r="I7">
        <v>30284919141.181099</v>
      </c>
      <c r="J7">
        <v>33812194393.026699</v>
      </c>
      <c r="K7">
        <v>36933907896.983902</v>
      </c>
      <c r="L7">
        <v>38451060071.143402</v>
      </c>
      <c r="M7">
        <v>41749510602.931396</v>
      </c>
      <c r="N7">
        <v>47056941587.259201</v>
      </c>
      <c r="O7">
        <v>47602358397.427002</v>
      </c>
      <c r="P7">
        <v>52197888095.676804</v>
      </c>
      <c r="Q7">
        <v>56735886018.869698</v>
      </c>
      <c r="R7">
        <v>73096340026.783401</v>
      </c>
      <c r="S7">
        <v>89551627351.330597</v>
      </c>
      <c r="T7">
        <v>95312337397.304306</v>
      </c>
      <c r="U7">
        <v>96023171889.559402</v>
      </c>
      <c r="V7">
        <v>109227611657.03799</v>
      </c>
      <c r="W7">
        <v>124105768857.168</v>
      </c>
      <c r="X7">
        <v>142125443087.57101</v>
      </c>
      <c r="Y7">
        <v>178504202321.60699</v>
      </c>
      <c r="Z7">
        <v>185157804112.60999</v>
      </c>
      <c r="AA7">
        <v>178399944240.91699</v>
      </c>
      <c r="AB7">
        <v>185817205250.52399</v>
      </c>
      <c r="AC7">
        <v>170095168125.952</v>
      </c>
      <c r="AD7">
        <v>149393853685.646</v>
      </c>
      <c r="AE7">
        <v>160633055116.323</v>
      </c>
      <c r="AF7">
        <v>190269043509.15302</v>
      </c>
      <c r="AG7">
        <v>207464333652.83499</v>
      </c>
      <c r="AH7">
        <v>220706095624.172</v>
      </c>
      <c r="AI7">
        <v>256504902942.11401</v>
      </c>
      <c r="AJ7">
        <v>277043404954.60797</v>
      </c>
      <c r="AK7">
        <v>241297872903.172</v>
      </c>
      <c r="AL7">
        <v>240094759186.74701</v>
      </c>
      <c r="AM7">
        <v>243571144844.34399</v>
      </c>
      <c r="AN7">
        <v>273433173838.293</v>
      </c>
      <c r="AO7">
        <v>273530987732.97501</v>
      </c>
      <c r="AP7">
        <v>288377676457.78699</v>
      </c>
      <c r="AQ7">
        <v>268833469565.37601</v>
      </c>
      <c r="AR7">
        <v>265429291662.216</v>
      </c>
      <c r="AS7">
        <v>287201651521.16302</v>
      </c>
      <c r="AT7">
        <v>260992228316.31</v>
      </c>
      <c r="AU7">
        <v>267815037639.86099</v>
      </c>
      <c r="AV7">
        <v>355716369817.82898</v>
      </c>
      <c r="AW7">
        <v>442696186423.42798</v>
      </c>
      <c r="AX7">
        <v>516661066865.396</v>
      </c>
      <c r="AY7">
        <v>580240750535.50195</v>
      </c>
      <c r="AZ7">
        <v>665598701333.93298</v>
      </c>
      <c r="BA7">
        <v>713502106251.45996</v>
      </c>
      <c r="BB7">
        <v>715485349813.38306</v>
      </c>
      <c r="BC7">
        <v>849409606774.90002</v>
      </c>
      <c r="BD7">
        <v>945439030450.479</v>
      </c>
      <c r="BE7">
        <v>952998471719.37305</v>
      </c>
      <c r="BF7">
        <v>962441293816.42603</v>
      </c>
      <c r="BG7">
        <v>978743758351.27795</v>
      </c>
      <c r="BH7">
        <v>898308853395.35901</v>
      </c>
      <c r="BI7">
        <v>828961170566.43506</v>
      </c>
      <c r="BJ7">
        <v>973025126473.89404</v>
      </c>
      <c r="BK7">
        <v>1012291194268.21</v>
      </c>
      <c r="BL7">
        <v>1009746517725.42</v>
      </c>
      <c r="BM7">
        <v>933407232177.078</v>
      </c>
      <c r="BN7">
        <v>1085604883589.65</v>
      </c>
      <c r="BO7">
        <v>1191638638185.25</v>
      </c>
      <c r="BP7">
        <v>1176909900789.1399</v>
      </c>
      <c r="BQ7">
        <v>1287676979450.75</v>
      </c>
    </row>
    <row r="8" spans="1:71" x14ac:dyDescent="0.2">
      <c r="A8" t="s">
        <v>13</v>
      </c>
      <c r="B8" t="s">
        <v>14</v>
      </c>
      <c r="C8" t="s">
        <v>9</v>
      </c>
      <c r="D8" t="s">
        <v>10</v>
      </c>
      <c r="AS8">
        <v>3521418059.92345</v>
      </c>
      <c r="AT8">
        <v>2813571753.87253</v>
      </c>
      <c r="AU8">
        <v>3825701438.99963</v>
      </c>
      <c r="AV8">
        <v>4520946818.5458097</v>
      </c>
      <c r="AW8">
        <v>5224896718.6778202</v>
      </c>
      <c r="AX8">
        <v>6203256538.7096701</v>
      </c>
      <c r="AY8">
        <v>6971758282.2935104</v>
      </c>
      <c r="AZ8">
        <v>9747886187.3939304</v>
      </c>
      <c r="BA8">
        <v>10109297047.5432</v>
      </c>
      <c r="BB8">
        <v>12416152732.0567</v>
      </c>
      <c r="BC8">
        <v>15856668555.833599</v>
      </c>
      <c r="BD8">
        <v>17805098206.314098</v>
      </c>
      <c r="BE8">
        <v>19907329777.5872</v>
      </c>
      <c r="BF8">
        <v>20146416757.598701</v>
      </c>
      <c r="BG8">
        <v>20497128555.697201</v>
      </c>
      <c r="BH8">
        <v>19134221644.732498</v>
      </c>
      <c r="BI8">
        <v>18116572395.077202</v>
      </c>
      <c r="BJ8">
        <v>18753456497.815899</v>
      </c>
      <c r="BK8">
        <v>18053222687.412601</v>
      </c>
      <c r="BL8">
        <v>18799444490.112801</v>
      </c>
      <c r="BM8">
        <v>19955929052.149601</v>
      </c>
      <c r="BN8">
        <v>14259995441.075899</v>
      </c>
      <c r="BO8">
        <v>14497243872.133699</v>
      </c>
      <c r="BP8">
        <v>17152234636.8715</v>
      </c>
    </row>
    <row r="9" spans="1:71" x14ac:dyDescent="0.2">
      <c r="A9" t="s">
        <v>15</v>
      </c>
      <c r="B9" t="s">
        <v>16</v>
      </c>
      <c r="C9" t="s">
        <v>9</v>
      </c>
      <c r="D9" t="s">
        <v>10</v>
      </c>
      <c r="E9">
        <v>11905107707.334101</v>
      </c>
      <c r="F9">
        <v>12708033250.0511</v>
      </c>
      <c r="G9">
        <v>13630920944.363701</v>
      </c>
      <c r="H9">
        <v>14469258364.511</v>
      </c>
      <c r="I9">
        <v>15803936677.0543</v>
      </c>
      <c r="J9">
        <v>16921238011.651501</v>
      </c>
      <c r="K9">
        <v>18034328957.900101</v>
      </c>
      <c r="L9">
        <v>16493846012.266001</v>
      </c>
      <c r="M9">
        <v>17022944324.622601</v>
      </c>
      <c r="N9">
        <v>19301601790.522999</v>
      </c>
      <c r="O9">
        <v>26697431082.3629</v>
      </c>
      <c r="P9">
        <v>24497038201.077499</v>
      </c>
      <c r="Q9">
        <v>29489666871.277302</v>
      </c>
      <c r="R9">
        <v>36891334761.368698</v>
      </c>
      <c r="S9">
        <v>49688193509.186798</v>
      </c>
      <c r="T9">
        <v>57280847676.038002</v>
      </c>
      <c r="U9">
        <v>68386320278.505501</v>
      </c>
      <c r="V9">
        <v>71790695365.6203</v>
      </c>
      <c r="W9">
        <v>78779099935.331696</v>
      </c>
      <c r="X9">
        <v>96682239333.041107</v>
      </c>
      <c r="Y9">
        <v>120501079995.998</v>
      </c>
      <c r="Z9">
        <v>216911025160.23199</v>
      </c>
      <c r="AA9">
        <v>195917937082.039</v>
      </c>
      <c r="AB9">
        <v>151222762742.65799</v>
      </c>
      <c r="AC9">
        <v>131218159345.84599</v>
      </c>
      <c r="AD9">
        <v>137802915726.013</v>
      </c>
      <c r="AE9">
        <v>109237001606.14799</v>
      </c>
      <c r="AF9">
        <v>112294774135.922</v>
      </c>
      <c r="AG9">
        <v>111227154872.41901</v>
      </c>
      <c r="AH9">
        <v>103934371472.964</v>
      </c>
      <c r="AI9">
        <v>123711320144.881</v>
      </c>
      <c r="AJ9">
        <v>129941884295.923</v>
      </c>
      <c r="AK9">
        <v>124599331018.71201</v>
      </c>
      <c r="AL9">
        <v>129732603621.549</v>
      </c>
      <c r="AM9">
        <v>134776833881.573</v>
      </c>
      <c r="AN9">
        <v>207176966730.608</v>
      </c>
      <c r="AO9">
        <v>262600874773.758</v>
      </c>
      <c r="AP9">
        <v>275742249999.58099</v>
      </c>
      <c r="AQ9">
        <v>296152427996.97498</v>
      </c>
      <c r="AR9">
        <v>139468349993.66501</v>
      </c>
      <c r="AS9">
        <v>142140075688.035</v>
      </c>
      <c r="AT9">
        <v>150058483260.659</v>
      </c>
      <c r="AU9">
        <v>179390065281.314</v>
      </c>
      <c r="AV9">
        <v>207754986323.24899</v>
      </c>
      <c r="AW9">
        <v>258566656910.94901</v>
      </c>
      <c r="AX9">
        <v>317096476047.26501</v>
      </c>
      <c r="AY9">
        <v>402724221239.25702</v>
      </c>
      <c r="AZ9">
        <v>471537814858.50702</v>
      </c>
      <c r="BA9">
        <v>575059454850.50696</v>
      </c>
      <c r="BB9">
        <v>515474028936.37598</v>
      </c>
      <c r="BC9">
        <v>606280114370.88696</v>
      </c>
      <c r="BD9">
        <v>691187455140.18506</v>
      </c>
      <c r="BE9">
        <v>748126849686.91797</v>
      </c>
      <c r="BF9">
        <v>844202569830.55298</v>
      </c>
      <c r="BG9">
        <v>903933677159.72302</v>
      </c>
      <c r="BH9">
        <v>778022060796.81006</v>
      </c>
      <c r="BI9">
        <v>700028171710.17004</v>
      </c>
      <c r="BJ9">
        <v>694051344215.04504</v>
      </c>
      <c r="BK9">
        <v>777840407639.927</v>
      </c>
      <c r="BL9">
        <v>833288902800.02502</v>
      </c>
      <c r="BM9">
        <v>797295175501.97302</v>
      </c>
      <c r="BN9">
        <v>858114511231.43396</v>
      </c>
      <c r="BO9">
        <v>893639944629.86096</v>
      </c>
      <c r="BP9">
        <v>814728528754.18799</v>
      </c>
      <c r="BQ9">
        <v>670025655309.60303</v>
      </c>
    </row>
    <row r="10" spans="1:71" x14ac:dyDescent="0.2">
      <c r="A10" t="s">
        <v>17</v>
      </c>
      <c r="B10" t="s">
        <v>18</v>
      </c>
      <c r="C10" t="s">
        <v>9</v>
      </c>
      <c r="D10" t="s">
        <v>10</v>
      </c>
      <c r="Y10">
        <v>5930503400.9626303</v>
      </c>
      <c r="Z10">
        <v>5550483035.9649696</v>
      </c>
      <c r="AA10">
        <v>5550483035.9649696</v>
      </c>
      <c r="AB10">
        <v>5784341596.36339</v>
      </c>
      <c r="AC10">
        <v>6131475065.1781502</v>
      </c>
      <c r="AD10">
        <v>7554065410.1210003</v>
      </c>
      <c r="AE10">
        <v>7072536108.6971102</v>
      </c>
      <c r="AF10">
        <v>8084412414.2656603</v>
      </c>
      <c r="AG10">
        <v>8769836768.8348198</v>
      </c>
      <c r="AH10">
        <v>10201780976.6696</v>
      </c>
      <c r="AI10">
        <v>11229515599.3048</v>
      </c>
      <c r="AJ10">
        <v>10603784541.197001</v>
      </c>
      <c r="AK10">
        <v>8307810973.58848</v>
      </c>
      <c r="AL10">
        <v>5768720421.6136703</v>
      </c>
      <c r="AM10">
        <v>4438321017.3906803</v>
      </c>
      <c r="AN10">
        <v>5538749259.9471397</v>
      </c>
      <c r="AO10">
        <v>7526421519.1697903</v>
      </c>
      <c r="AP10">
        <v>7648380195.59902</v>
      </c>
      <c r="AQ10">
        <v>6506221615.78722</v>
      </c>
      <c r="AR10">
        <v>6152923310.4454603</v>
      </c>
      <c r="AS10">
        <v>9129594970.1530094</v>
      </c>
      <c r="AT10">
        <v>8936079117.7313595</v>
      </c>
      <c r="AU10">
        <v>15285592370.374001</v>
      </c>
      <c r="AV10">
        <v>17812704586.439701</v>
      </c>
      <c r="AW10">
        <v>23552057679.499401</v>
      </c>
      <c r="AX10">
        <v>36970900883.810898</v>
      </c>
      <c r="AY10">
        <v>52381025141.426804</v>
      </c>
      <c r="AZ10">
        <v>65266415494.2584</v>
      </c>
      <c r="BA10">
        <v>88538665084.863403</v>
      </c>
      <c r="BB10">
        <v>70307196181.6539</v>
      </c>
      <c r="BC10">
        <v>83799474069.731506</v>
      </c>
      <c r="BD10">
        <v>111789747670.59</v>
      </c>
      <c r="BE10">
        <v>128052915766.343</v>
      </c>
      <c r="BF10">
        <v>132339109040.23199</v>
      </c>
      <c r="BG10">
        <v>135966802586.713</v>
      </c>
      <c r="BH10">
        <v>90496420506.595703</v>
      </c>
      <c r="BI10">
        <v>52761617225.925301</v>
      </c>
      <c r="BJ10">
        <v>73690154990.731201</v>
      </c>
      <c r="BK10">
        <v>79450688259.366394</v>
      </c>
      <c r="BL10">
        <v>70897962732.027695</v>
      </c>
      <c r="BM10">
        <v>48501561203.568604</v>
      </c>
      <c r="BN10">
        <v>66505129987.723503</v>
      </c>
      <c r="BO10">
        <v>104399746853.401</v>
      </c>
      <c r="BP10">
        <v>84875162197.010696</v>
      </c>
      <c r="BQ10">
        <v>80396942241.623306</v>
      </c>
    </row>
    <row r="11" spans="1:71" x14ac:dyDescent="0.2">
      <c r="A11" t="s">
        <v>19</v>
      </c>
      <c r="B11" t="s">
        <v>20</v>
      </c>
      <c r="C11" t="s">
        <v>9</v>
      </c>
      <c r="D11" t="s">
        <v>10</v>
      </c>
      <c r="Y11">
        <v>1578102105.26316</v>
      </c>
      <c r="Z11">
        <v>1808177156.17716</v>
      </c>
      <c r="AA11">
        <v>1861163170.1631701</v>
      </c>
      <c r="AB11">
        <v>1881412587.41259</v>
      </c>
      <c r="AC11">
        <v>1857337995.3380001</v>
      </c>
      <c r="AD11">
        <v>1897050116.5501201</v>
      </c>
      <c r="AE11">
        <v>2097326250</v>
      </c>
      <c r="AF11">
        <v>2080796250</v>
      </c>
      <c r="AG11">
        <v>2051236250</v>
      </c>
      <c r="AH11">
        <v>2253090000</v>
      </c>
      <c r="AI11">
        <v>2028553750</v>
      </c>
      <c r="AJ11">
        <v>1099559027.7777801</v>
      </c>
      <c r="AK11">
        <v>652174990.837304</v>
      </c>
      <c r="AL11">
        <v>1185315468.46295</v>
      </c>
      <c r="AM11">
        <v>1880950864.41311</v>
      </c>
      <c r="AN11">
        <v>2905092798.6191602</v>
      </c>
      <c r="AO11">
        <v>3234486232.04392</v>
      </c>
      <c r="AP11">
        <v>2293666029.9931798</v>
      </c>
      <c r="AQ11">
        <v>2600356999.20614</v>
      </c>
      <c r="AR11">
        <v>3283941510.49964</v>
      </c>
      <c r="AS11">
        <v>3584570164.8519502</v>
      </c>
      <c r="AT11">
        <v>4059064033.13379</v>
      </c>
      <c r="AU11">
        <v>4515003116.6803598</v>
      </c>
      <c r="AV11">
        <v>5801712040.4846296</v>
      </c>
      <c r="AW11">
        <v>7406645793.4403801</v>
      </c>
      <c r="AX11">
        <v>8256658249.8128004</v>
      </c>
      <c r="AY11">
        <v>9150528132.1763306</v>
      </c>
      <c r="AZ11">
        <v>11116937869.8568</v>
      </c>
      <c r="BA11">
        <v>13258506375.451799</v>
      </c>
      <c r="BB11">
        <v>12335540656.100599</v>
      </c>
      <c r="BC11">
        <v>12086545641.299</v>
      </c>
      <c r="BD11">
        <v>12973755874.536501</v>
      </c>
      <c r="BE11">
        <v>12246499747.971399</v>
      </c>
      <c r="BF11">
        <v>12796985886.1478</v>
      </c>
      <c r="BG11">
        <v>13296322588.1684</v>
      </c>
      <c r="BH11">
        <v>11470171826.9575</v>
      </c>
      <c r="BI11">
        <v>11988668784.6628</v>
      </c>
      <c r="BJ11">
        <v>13258268435.604799</v>
      </c>
      <c r="BK11">
        <v>15379508329.7568</v>
      </c>
      <c r="BL11">
        <v>15585111614.0376</v>
      </c>
      <c r="BM11">
        <v>15241455556.373699</v>
      </c>
      <c r="BN11">
        <v>18032009220.440498</v>
      </c>
      <c r="BO11">
        <v>19017244116.720299</v>
      </c>
      <c r="BP11">
        <v>23547180412.340401</v>
      </c>
      <c r="BQ11">
        <v>27177735527.5667</v>
      </c>
    </row>
    <row r="12" spans="1:71" x14ac:dyDescent="0.2">
      <c r="A12" t="s">
        <v>21</v>
      </c>
      <c r="B12" t="s">
        <v>22</v>
      </c>
      <c r="C12" t="s">
        <v>9</v>
      </c>
      <c r="D12" t="s">
        <v>10</v>
      </c>
      <c r="O12">
        <v>78617711.096532494</v>
      </c>
      <c r="P12">
        <v>89406608.145815104</v>
      </c>
      <c r="Q12">
        <v>113414397.36563499</v>
      </c>
      <c r="R12">
        <v>150841639.29744399</v>
      </c>
      <c r="S12">
        <v>186557081.998137</v>
      </c>
      <c r="T12">
        <v>220112572.205331</v>
      </c>
      <c r="U12">
        <v>227283850.83127099</v>
      </c>
      <c r="V12">
        <v>253997897.22696799</v>
      </c>
      <c r="W12">
        <v>308020261.16414899</v>
      </c>
      <c r="X12">
        <v>411548748.354729</v>
      </c>
      <c r="Y12">
        <v>446377776.79800099</v>
      </c>
      <c r="Z12">
        <v>388983266.19988602</v>
      </c>
      <c r="AA12">
        <v>375914743.58100599</v>
      </c>
      <c r="AB12">
        <v>327850042.515872</v>
      </c>
      <c r="AC12">
        <v>330073080.63709801</v>
      </c>
      <c r="AD12">
        <v>346742714.675152</v>
      </c>
      <c r="AE12">
        <v>481996012.86907101</v>
      </c>
      <c r="AF12">
        <v>611299924.54050601</v>
      </c>
      <c r="AG12">
        <v>721425939.15155005</v>
      </c>
      <c r="AH12">
        <v>795489582.04490995</v>
      </c>
      <c r="AI12">
        <v>1028989692.06787</v>
      </c>
      <c r="AJ12">
        <v>1106891361.53948</v>
      </c>
      <c r="AK12">
        <v>1209992020.2954299</v>
      </c>
      <c r="AL12">
        <v>1007090269.86956</v>
      </c>
      <c r="AM12">
        <v>1017544068.8408</v>
      </c>
      <c r="AN12">
        <v>1178745282.8678</v>
      </c>
      <c r="AO12">
        <v>1224024139.21295</v>
      </c>
      <c r="AP12">
        <v>1180645571.8643</v>
      </c>
      <c r="AQ12">
        <v>1211953994.0571401</v>
      </c>
      <c r="AR12">
        <v>1240295103.07939</v>
      </c>
      <c r="AS12">
        <v>1432606188.6932399</v>
      </c>
      <c r="AT12">
        <v>1548265808.0580201</v>
      </c>
      <c r="AU12">
        <v>1764279824.2975199</v>
      </c>
      <c r="AV12">
        <v>2366941808.9440398</v>
      </c>
      <c r="AW12">
        <v>2900245324.4922099</v>
      </c>
      <c r="AX12">
        <v>3161084091.1167402</v>
      </c>
      <c r="AY12">
        <v>3459337986.8838301</v>
      </c>
      <c r="AZ12">
        <v>3957625367.2195902</v>
      </c>
      <c r="BA12">
        <v>4102319399.0234299</v>
      </c>
      <c r="BB12">
        <v>3688976340.7549</v>
      </c>
      <c r="BC12">
        <v>3449925738.8606901</v>
      </c>
      <c r="BD12">
        <v>3629133574.2778301</v>
      </c>
      <c r="BE12">
        <v>3188652765.3618398</v>
      </c>
      <c r="BF12">
        <v>3193512950.0241899</v>
      </c>
      <c r="BG12">
        <v>3271685596.6632099</v>
      </c>
      <c r="BH12">
        <v>2789881258.5036201</v>
      </c>
      <c r="BI12">
        <v>2896610479.7307701</v>
      </c>
      <c r="BJ12">
        <v>3000162081.11976</v>
      </c>
      <c r="BK12">
        <v>3218419896.9640999</v>
      </c>
      <c r="BL12">
        <v>3155149347.8063898</v>
      </c>
      <c r="BM12">
        <v>2891001149.3611002</v>
      </c>
      <c r="BN12">
        <v>3324647529.381</v>
      </c>
      <c r="BO12">
        <v>3380612573.3292198</v>
      </c>
      <c r="BP12">
        <v>3785067331.7624998</v>
      </c>
      <c r="BQ12">
        <v>4039844390.22543</v>
      </c>
    </row>
    <row r="13" spans="1:71" x14ac:dyDescent="0.2">
      <c r="A13" t="s">
        <v>23</v>
      </c>
      <c r="B13" t="s">
        <v>24</v>
      </c>
      <c r="C13" t="s">
        <v>9</v>
      </c>
      <c r="D13" t="s">
        <v>10</v>
      </c>
      <c r="F13">
        <v>19997084375.212898</v>
      </c>
      <c r="G13">
        <v>20327670811.822102</v>
      </c>
      <c r="H13">
        <v>22362957745.837898</v>
      </c>
      <c r="I13">
        <v>24811627225.898102</v>
      </c>
      <c r="J13">
        <v>26769289695.5947</v>
      </c>
      <c r="K13">
        <v>28349126512.480701</v>
      </c>
      <c r="L13">
        <v>30598797626.283401</v>
      </c>
      <c r="M13">
        <v>34970677299.2183</v>
      </c>
      <c r="N13">
        <v>38561008452.1483</v>
      </c>
      <c r="O13">
        <v>43091222311.403503</v>
      </c>
      <c r="P13">
        <v>49926770850.200302</v>
      </c>
      <c r="Q13">
        <v>59966658268.885201</v>
      </c>
      <c r="R13">
        <v>79125367985.042694</v>
      </c>
      <c r="S13">
        <v>152188729578.375</v>
      </c>
      <c r="T13">
        <v>168158579114.65601</v>
      </c>
      <c r="U13">
        <v>209993347722.87299</v>
      </c>
      <c r="V13">
        <v>242270387243.755</v>
      </c>
      <c r="W13">
        <v>265398240303.46201</v>
      </c>
      <c r="X13">
        <v>358111304353.08698</v>
      </c>
      <c r="Y13">
        <v>486405826809.64801</v>
      </c>
      <c r="Z13">
        <v>494916415270.10797</v>
      </c>
      <c r="AA13">
        <v>463080469432.737</v>
      </c>
      <c r="AB13">
        <v>437471179625.54303</v>
      </c>
      <c r="AC13">
        <v>440182151059.07001</v>
      </c>
      <c r="AD13">
        <v>432868201224.09802</v>
      </c>
      <c r="AE13">
        <v>405473196686.789</v>
      </c>
      <c r="AF13">
        <v>431257668997.91602</v>
      </c>
      <c r="AG13">
        <v>429382834204.164</v>
      </c>
      <c r="AH13">
        <v>457369060542.72498</v>
      </c>
      <c r="AI13">
        <v>641712235246.42297</v>
      </c>
      <c r="AJ13">
        <v>467952893083.32599</v>
      </c>
      <c r="AK13">
        <v>467794315257.06702</v>
      </c>
      <c r="AL13">
        <v>478927015196.00299</v>
      </c>
      <c r="AM13">
        <v>499880123725.29401</v>
      </c>
      <c r="AN13">
        <v>528480485482.61603</v>
      </c>
      <c r="AO13">
        <v>570909722765.54395</v>
      </c>
      <c r="AP13">
        <v>614596967130.05505</v>
      </c>
      <c r="AQ13">
        <v>598789587273.97095</v>
      </c>
      <c r="AR13">
        <v>665415371173.92004</v>
      </c>
      <c r="AS13">
        <v>763411636190.42505</v>
      </c>
      <c r="AT13">
        <v>744728537853.62</v>
      </c>
      <c r="AU13">
        <v>746649261275.27197</v>
      </c>
      <c r="AV13">
        <v>830076468636.59998</v>
      </c>
      <c r="AW13">
        <v>987316008401.58997</v>
      </c>
      <c r="AX13">
        <v>1210080439500.3</v>
      </c>
      <c r="AY13">
        <v>1439471041382.97</v>
      </c>
      <c r="AZ13">
        <v>1674641032780.0901</v>
      </c>
      <c r="BA13">
        <v>2118071078804.52</v>
      </c>
      <c r="BB13">
        <v>1829849574764.6299</v>
      </c>
      <c r="BC13">
        <v>2155345288815.1899</v>
      </c>
      <c r="BD13">
        <v>2565019402570</v>
      </c>
      <c r="BE13">
        <v>2805384177334.9102</v>
      </c>
      <c r="BF13">
        <v>2874275588328.1201</v>
      </c>
      <c r="BG13">
        <v>2926204954050.54</v>
      </c>
      <c r="BH13">
        <v>2568631130655.5298</v>
      </c>
      <c r="BI13">
        <v>2524102874214.6401</v>
      </c>
      <c r="BJ13">
        <v>2598475460609.5698</v>
      </c>
      <c r="BK13">
        <v>2907329557076.0498</v>
      </c>
      <c r="BL13">
        <v>2949355029586.25</v>
      </c>
      <c r="BM13">
        <v>2596422612311.0498</v>
      </c>
      <c r="BN13">
        <v>3077906530882.0098</v>
      </c>
      <c r="BO13">
        <v>3738584480489.1602</v>
      </c>
      <c r="BP13">
        <v>3606002342262.3198</v>
      </c>
      <c r="BQ13">
        <v>3704768275595.8398</v>
      </c>
    </row>
    <row r="14" spans="1:71" x14ac:dyDescent="0.2">
      <c r="A14" t="s">
        <v>25</v>
      </c>
      <c r="B14" t="s">
        <v>26</v>
      </c>
      <c r="C14" t="s">
        <v>9</v>
      </c>
      <c r="D14" t="s">
        <v>10</v>
      </c>
      <c r="O14">
        <v>685986701.31670105</v>
      </c>
      <c r="P14">
        <v>939893599.63420105</v>
      </c>
      <c r="Q14">
        <v>1415086929.3006001</v>
      </c>
      <c r="R14">
        <v>4231243615.8608899</v>
      </c>
      <c r="S14">
        <v>11651505689.4244</v>
      </c>
      <c r="T14">
        <v>14720728248.5355</v>
      </c>
      <c r="U14">
        <v>19213158778.792801</v>
      </c>
      <c r="V14">
        <v>24871775164.604301</v>
      </c>
      <c r="W14">
        <v>23775764224.683201</v>
      </c>
      <c r="X14">
        <v>31225659620.995098</v>
      </c>
      <c r="Y14">
        <v>43599160050.332199</v>
      </c>
      <c r="Z14">
        <v>49333424135.113098</v>
      </c>
      <c r="AA14">
        <v>46622718605.284698</v>
      </c>
      <c r="AB14">
        <v>42803323345.137604</v>
      </c>
      <c r="AC14">
        <v>41807954235.903</v>
      </c>
      <c r="AD14">
        <v>40603650231.544502</v>
      </c>
      <c r="AE14">
        <v>33943612094.7971</v>
      </c>
      <c r="AF14">
        <v>36384908744.211403</v>
      </c>
      <c r="AG14">
        <v>36275674203.214401</v>
      </c>
      <c r="AH14">
        <v>41464995913.919899</v>
      </c>
      <c r="AI14">
        <v>50701443748.297501</v>
      </c>
      <c r="AJ14">
        <v>51552165622.446198</v>
      </c>
      <c r="AK14">
        <v>54239171887.768997</v>
      </c>
      <c r="AL14">
        <v>55625170253.336998</v>
      </c>
      <c r="AM14">
        <v>59305093979.842003</v>
      </c>
      <c r="AN14">
        <v>65743666575.864899</v>
      </c>
      <c r="AO14">
        <v>73571233996.186295</v>
      </c>
      <c r="AP14">
        <v>78839008444.565506</v>
      </c>
      <c r="AQ14">
        <v>75674336283.185806</v>
      </c>
      <c r="AR14">
        <v>84445473110.959793</v>
      </c>
      <c r="AS14">
        <v>104337372362.151</v>
      </c>
      <c r="AT14">
        <v>103311640571.81799</v>
      </c>
      <c r="AU14">
        <v>109816201497.617</v>
      </c>
      <c r="AV14">
        <v>124346358066.71201</v>
      </c>
      <c r="AW14">
        <v>147824370319.94601</v>
      </c>
      <c r="AX14">
        <v>180617467964.60199</v>
      </c>
      <c r="AY14">
        <v>222116541865.21399</v>
      </c>
      <c r="AZ14">
        <v>257916133424.09799</v>
      </c>
      <c r="BA14">
        <v>315474615738.59802</v>
      </c>
      <c r="BB14">
        <v>253547358747.44699</v>
      </c>
      <c r="BC14">
        <v>300189052688.90399</v>
      </c>
      <c r="BD14">
        <v>360832739550.71503</v>
      </c>
      <c r="BE14">
        <v>384610125391.42297</v>
      </c>
      <c r="BF14">
        <v>400218529748.12799</v>
      </c>
      <c r="BG14">
        <v>414105366752.89301</v>
      </c>
      <c r="BH14">
        <v>370275469571.13702</v>
      </c>
      <c r="BI14">
        <v>369255326235.534</v>
      </c>
      <c r="BJ14">
        <v>390516804029.95203</v>
      </c>
      <c r="BK14">
        <v>427049432157.93103</v>
      </c>
      <c r="BL14">
        <v>417989721742.68201</v>
      </c>
      <c r="BM14">
        <v>349473015330.15698</v>
      </c>
      <c r="BN14">
        <v>415178792756.97803</v>
      </c>
      <c r="BO14">
        <v>502731935194.01001</v>
      </c>
      <c r="BP14">
        <v>514130432648.06</v>
      </c>
      <c r="BQ14">
        <v>537078829135.466</v>
      </c>
    </row>
    <row r="15" spans="1:71" x14ac:dyDescent="0.2">
      <c r="A15" t="s">
        <v>27</v>
      </c>
      <c r="B15" t="s">
        <v>28</v>
      </c>
      <c r="C15" t="s">
        <v>9</v>
      </c>
      <c r="D15" t="s">
        <v>10</v>
      </c>
      <c r="E15">
        <v>15865474315.4056</v>
      </c>
      <c r="F15">
        <v>20132220374.909302</v>
      </c>
      <c r="G15">
        <v>18337691145.368801</v>
      </c>
      <c r="H15">
        <v>18272123664.4715</v>
      </c>
      <c r="I15">
        <v>25605249381.759701</v>
      </c>
      <c r="J15">
        <v>28344705966.638901</v>
      </c>
      <c r="K15">
        <v>28630474727.902302</v>
      </c>
      <c r="L15">
        <v>24256667553.256901</v>
      </c>
      <c r="M15">
        <v>26436857247.498199</v>
      </c>
      <c r="N15">
        <v>31256284543.615501</v>
      </c>
      <c r="O15">
        <v>31584210365.544701</v>
      </c>
      <c r="P15">
        <v>33293199095.488098</v>
      </c>
      <c r="Q15">
        <v>34733000536.286201</v>
      </c>
      <c r="R15">
        <v>52544000116.903702</v>
      </c>
      <c r="S15">
        <v>72436777342.455399</v>
      </c>
      <c r="T15">
        <v>52438647921.9226</v>
      </c>
      <c r="U15">
        <v>51169499892.172203</v>
      </c>
      <c r="V15">
        <v>56781000101.084801</v>
      </c>
      <c r="W15">
        <v>89049453088.328201</v>
      </c>
      <c r="X15">
        <v>69252328951.644104</v>
      </c>
      <c r="Y15">
        <v>76961923741.070099</v>
      </c>
      <c r="Z15">
        <v>78676842366.552902</v>
      </c>
      <c r="AA15">
        <v>84307486836.723999</v>
      </c>
      <c r="AB15">
        <v>103979106777.911</v>
      </c>
      <c r="AC15">
        <v>116915052107.03101</v>
      </c>
      <c r="AD15">
        <v>88150891728.1064</v>
      </c>
      <c r="AE15">
        <v>105872372613.85699</v>
      </c>
      <c r="AF15">
        <v>108810885301.25301</v>
      </c>
      <c r="AG15">
        <v>126890235049.092</v>
      </c>
      <c r="AH15">
        <v>76629728760.123001</v>
      </c>
      <c r="AI15">
        <v>141352654305.16299</v>
      </c>
      <c r="AJ15">
        <v>189719984268.48499</v>
      </c>
      <c r="AK15">
        <v>228778917308.17001</v>
      </c>
      <c r="AL15">
        <v>236741715015.01501</v>
      </c>
      <c r="AM15">
        <v>257440000000</v>
      </c>
      <c r="AN15">
        <v>258031750000</v>
      </c>
      <c r="AO15">
        <v>272149750000</v>
      </c>
      <c r="AP15">
        <v>292859000000</v>
      </c>
      <c r="AQ15">
        <v>298948250000</v>
      </c>
      <c r="AR15">
        <v>283523000000</v>
      </c>
      <c r="AS15">
        <v>284203750000</v>
      </c>
      <c r="AT15">
        <v>268696750000</v>
      </c>
      <c r="AU15">
        <v>97724004251.860199</v>
      </c>
      <c r="AV15">
        <v>127586973492.177</v>
      </c>
      <c r="AW15">
        <v>164657930452.78699</v>
      </c>
      <c r="AX15">
        <v>198737095012.28201</v>
      </c>
      <c r="AY15">
        <v>232557260817.30801</v>
      </c>
      <c r="AZ15">
        <v>287530508430.56799</v>
      </c>
      <c r="BA15">
        <v>361558037110.41901</v>
      </c>
      <c r="BB15">
        <v>332976484577.61902</v>
      </c>
      <c r="BC15">
        <v>423627422092.48999</v>
      </c>
      <c r="BD15">
        <v>530158122010.44202</v>
      </c>
      <c r="BE15">
        <v>545982375701.12799</v>
      </c>
      <c r="BF15">
        <v>552025140252.24597</v>
      </c>
      <c r="BG15">
        <v>526319673731.638</v>
      </c>
      <c r="BH15">
        <v>594749285413.21204</v>
      </c>
      <c r="BI15">
        <v>557532320662.95496</v>
      </c>
      <c r="BJ15">
        <v>643628393281.36401</v>
      </c>
      <c r="BK15">
        <v>524819892360.17603</v>
      </c>
      <c r="BL15">
        <v>447754683615.22498</v>
      </c>
      <c r="BM15">
        <v>385740508436.96503</v>
      </c>
      <c r="BN15">
        <v>486564085480.03601</v>
      </c>
      <c r="BO15">
        <v>632790070063.12402</v>
      </c>
      <c r="BP15">
        <v>646075277525.125</v>
      </c>
      <c r="BQ15">
        <v>633266692533.68896</v>
      </c>
    </row>
    <row r="16" spans="1:71" x14ac:dyDescent="0.2">
      <c r="A16" t="s">
        <v>29</v>
      </c>
      <c r="B16" t="s">
        <v>30</v>
      </c>
      <c r="C16" t="s">
        <v>9</v>
      </c>
      <c r="D16" t="s">
        <v>10</v>
      </c>
      <c r="AI16">
        <v>2256863448.7708602</v>
      </c>
      <c r="AJ16">
        <v>2069870129.8701301</v>
      </c>
      <c r="AK16">
        <v>1272835453.4263401</v>
      </c>
      <c r="AL16">
        <v>1201312829.2752399</v>
      </c>
      <c r="AM16">
        <v>1315158636.67553</v>
      </c>
      <c r="AN16">
        <v>1468317435.2014799</v>
      </c>
      <c r="AO16">
        <v>1596968946.2370801</v>
      </c>
      <c r="AP16">
        <v>1639492444.7615199</v>
      </c>
      <c r="AQ16">
        <v>1893726437.2646201</v>
      </c>
      <c r="AR16">
        <v>1845482173.0273199</v>
      </c>
      <c r="AS16">
        <v>1911563668.85006</v>
      </c>
      <c r="AT16">
        <v>2118467913.3787301</v>
      </c>
      <c r="AU16">
        <v>2376335048.3997598</v>
      </c>
      <c r="AV16">
        <v>2807061008.6908398</v>
      </c>
      <c r="AW16">
        <v>3576615240.4161601</v>
      </c>
      <c r="AX16">
        <v>4900469511.1019096</v>
      </c>
      <c r="AY16">
        <v>6384452066.5145998</v>
      </c>
      <c r="AZ16">
        <v>9206301269.7916393</v>
      </c>
      <c r="BA16">
        <v>11662040713.875299</v>
      </c>
      <c r="BB16">
        <v>8647937081.2562008</v>
      </c>
      <c r="BC16">
        <v>9260285755.6242409</v>
      </c>
      <c r="BD16">
        <v>10142111824.5835</v>
      </c>
      <c r="BE16">
        <v>10619320682.947399</v>
      </c>
      <c r="BF16">
        <v>11121464437.0415</v>
      </c>
      <c r="BG16">
        <v>11609513246.795799</v>
      </c>
      <c r="BH16">
        <v>10553337518.414</v>
      </c>
      <c r="BI16">
        <v>10546136235.5219</v>
      </c>
      <c r="BJ16">
        <v>11527458709.0158</v>
      </c>
      <c r="BK16">
        <v>12457940694.7395</v>
      </c>
      <c r="BL16">
        <v>13619290539.211599</v>
      </c>
      <c r="BM16">
        <v>12641698583.2152</v>
      </c>
      <c r="BN16">
        <v>13878908628.937799</v>
      </c>
      <c r="BO16">
        <v>19513506553.125099</v>
      </c>
      <c r="BP16">
        <v>24085749592.335899</v>
      </c>
      <c r="BQ16">
        <v>25786585949.634602</v>
      </c>
    </row>
    <row r="17" spans="1:71" x14ac:dyDescent="0.2">
      <c r="A17" t="s">
        <v>31</v>
      </c>
      <c r="B17" t="s">
        <v>32</v>
      </c>
      <c r="C17" t="s">
        <v>9</v>
      </c>
      <c r="D17" t="s">
        <v>10</v>
      </c>
      <c r="AU17">
        <v>512000000</v>
      </c>
      <c r="AV17">
        <v>524000000</v>
      </c>
      <c r="AW17">
        <v>509000000</v>
      </c>
      <c r="AX17">
        <v>500000000</v>
      </c>
      <c r="AY17">
        <v>493000000</v>
      </c>
      <c r="AZ17">
        <v>518000000</v>
      </c>
      <c r="BA17">
        <v>560000000</v>
      </c>
      <c r="BB17">
        <v>675000000</v>
      </c>
      <c r="BC17">
        <v>573000000</v>
      </c>
      <c r="BD17">
        <v>570000000</v>
      </c>
      <c r="BE17">
        <v>640000000</v>
      </c>
      <c r="BF17">
        <v>638000000</v>
      </c>
      <c r="BG17">
        <v>643000000</v>
      </c>
      <c r="BH17">
        <v>673000000</v>
      </c>
      <c r="BI17">
        <v>671000000</v>
      </c>
      <c r="BJ17">
        <v>612000000</v>
      </c>
      <c r="BK17">
        <v>639000000</v>
      </c>
      <c r="BL17">
        <v>647000000</v>
      </c>
      <c r="BM17">
        <v>721000000</v>
      </c>
      <c r="BN17">
        <v>750000000</v>
      </c>
      <c r="BO17">
        <v>871000000</v>
      </c>
    </row>
    <row r="18" spans="1:71" x14ac:dyDescent="0.2">
      <c r="A18" t="s">
        <v>33</v>
      </c>
      <c r="B18" t="s">
        <v>34</v>
      </c>
      <c r="C18" t="s">
        <v>9</v>
      </c>
      <c r="D18" t="s">
        <v>10</v>
      </c>
      <c r="V18">
        <v>77507407.407407403</v>
      </c>
      <c r="W18">
        <v>88040740.740740702</v>
      </c>
      <c r="X18">
        <v>109596296.296296</v>
      </c>
      <c r="Y18">
        <v>132451851.851852</v>
      </c>
      <c r="Z18">
        <v>149388888.88888901</v>
      </c>
      <c r="AA18">
        <v>166444444.444444</v>
      </c>
      <c r="AB18">
        <v>184866666.66666701</v>
      </c>
      <c r="AC18">
        <v>212214814.81481501</v>
      </c>
      <c r="AD18">
        <v>246370370.37037</v>
      </c>
      <c r="AE18">
        <v>297562962.96296299</v>
      </c>
      <c r="AF18">
        <v>346866666.66666698</v>
      </c>
      <c r="AG18">
        <v>411396296.296296</v>
      </c>
      <c r="AH18">
        <v>455174074.07407397</v>
      </c>
      <c r="AI18">
        <v>478718518.51851898</v>
      </c>
      <c r="AJ18">
        <v>504337037.03703701</v>
      </c>
      <c r="AK18">
        <v>525133333.33333302</v>
      </c>
      <c r="AL18">
        <v>565662962.96296299</v>
      </c>
      <c r="AM18">
        <v>625081481.48148096</v>
      </c>
      <c r="AN18">
        <v>616051851.85185206</v>
      </c>
      <c r="AO18">
        <v>679140740.74074101</v>
      </c>
      <c r="AP18">
        <v>734422222.22222197</v>
      </c>
      <c r="AQ18">
        <v>789788888.88888896</v>
      </c>
      <c r="AR18">
        <v>835544444.44444394</v>
      </c>
      <c r="AS18">
        <v>901003703.703704</v>
      </c>
      <c r="AT18">
        <v>877774074.07407403</v>
      </c>
      <c r="AU18">
        <v>898092592.592592</v>
      </c>
      <c r="AV18">
        <v>948100000</v>
      </c>
      <c r="AW18">
        <v>1026329629.62963</v>
      </c>
      <c r="AX18">
        <v>1143896296.2962999</v>
      </c>
      <c r="AY18">
        <v>1303674074.07407</v>
      </c>
      <c r="AZ18">
        <v>1487381481.4814799</v>
      </c>
      <c r="BA18">
        <v>1557640740.7407401</v>
      </c>
      <c r="BB18">
        <v>1386518518.5185201</v>
      </c>
      <c r="BC18">
        <v>1298348148.14815</v>
      </c>
      <c r="BD18">
        <v>1287359259.2592599</v>
      </c>
      <c r="BE18">
        <v>1364729629.6296301</v>
      </c>
      <c r="BF18">
        <v>1325496296.2962999</v>
      </c>
      <c r="BG18">
        <v>1378707407.4074099</v>
      </c>
      <c r="BH18">
        <v>1437485185.18519</v>
      </c>
      <c r="BI18">
        <v>1489603703.7037001</v>
      </c>
      <c r="BJ18">
        <v>1534855555.5555601</v>
      </c>
      <c r="BK18">
        <v>1661529629.6296301</v>
      </c>
      <c r="BL18">
        <v>1726448148.14815</v>
      </c>
      <c r="BM18">
        <v>1411637037.03704</v>
      </c>
      <c r="BN18">
        <v>1602125925.92593</v>
      </c>
      <c r="BO18">
        <v>1866566666.6666701</v>
      </c>
      <c r="BP18">
        <v>2005785185.1851799</v>
      </c>
      <c r="BQ18">
        <v>2224814814.8148098</v>
      </c>
    </row>
    <row r="19" spans="1:71" x14ac:dyDescent="0.2">
      <c r="A19" t="s">
        <v>35</v>
      </c>
      <c r="B19" t="s">
        <v>36</v>
      </c>
      <c r="C19" t="s">
        <v>9</v>
      </c>
      <c r="D19" t="s">
        <v>10</v>
      </c>
      <c r="E19">
        <v>18607682977.229301</v>
      </c>
      <c r="F19">
        <v>19684003149.440498</v>
      </c>
      <c r="G19">
        <v>19923683187.789299</v>
      </c>
      <c r="H19">
        <v>21540963446.5541</v>
      </c>
      <c r="I19">
        <v>23801123808.179798</v>
      </c>
      <c r="J19">
        <v>25977284156.365501</v>
      </c>
      <c r="K19">
        <v>27308964369.434299</v>
      </c>
      <c r="L19">
        <v>30442724870.835999</v>
      </c>
      <c r="M19">
        <v>32714085234.253601</v>
      </c>
      <c r="N19">
        <v>36684485869.5177</v>
      </c>
      <c r="O19">
        <v>41334726613.556297</v>
      </c>
      <c r="P19">
        <v>45217767234.842796</v>
      </c>
      <c r="Q19">
        <v>52042056074.766403</v>
      </c>
      <c r="R19">
        <v>63833440102.498398</v>
      </c>
      <c r="S19">
        <v>88965364775.239502</v>
      </c>
      <c r="T19">
        <v>97304383449.406006</v>
      </c>
      <c r="U19">
        <v>105060616984.856</v>
      </c>
      <c r="V19">
        <v>110352144987.382</v>
      </c>
      <c r="W19">
        <v>118492761338.464</v>
      </c>
      <c r="X19">
        <v>134900602067.47701</v>
      </c>
      <c r="Y19">
        <v>149987743732.591</v>
      </c>
      <c r="Z19">
        <v>176895390688.49399</v>
      </c>
      <c r="AA19">
        <v>194041708043.694</v>
      </c>
      <c r="AB19">
        <v>177267290706.228</v>
      </c>
      <c r="AC19">
        <v>193525337525.76501</v>
      </c>
      <c r="AD19">
        <v>180643265927.27899</v>
      </c>
      <c r="AE19">
        <v>182481113598.20901</v>
      </c>
      <c r="AF19">
        <v>189495764955.00299</v>
      </c>
      <c r="AG19">
        <v>236161314544.15302</v>
      </c>
      <c r="AH19">
        <v>299875906679.21698</v>
      </c>
      <c r="AI19">
        <v>311426665219.97101</v>
      </c>
      <c r="AJ19">
        <v>325975319455.53101</v>
      </c>
      <c r="AK19">
        <v>325525379566.83801</v>
      </c>
      <c r="AL19">
        <v>312133923552.55798</v>
      </c>
      <c r="AM19">
        <v>322806641300.58801</v>
      </c>
      <c r="AN19">
        <v>368166023166.02301</v>
      </c>
      <c r="AO19">
        <v>401341880620.72803</v>
      </c>
      <c r="AP19">
        <v>435642611296.586</v>
      </c>
      <c r="AQ19">
        <v>399674421759.479</v>
      </c>
      <c r="AR19">
        <v>389652212056.64899</v>
      </c>
      <c r="AS19">
        <v>416167815092.90802</v>
      </c>
      <c r="AT19">
        <v>379629301675.10797</v>
      </c>
      <c r="AU19">
        <v>395788696012.05902</v>
      </c>
      <c r="AV19">
        <v>467739079790.33197</v>
      </c>
      <c r="AW19">
        <v>614659980082.51501</v>
      </c>
      <c r="AX19">
        <v>695692898676.56006</v>
      </c>
      <c r="AY19">
        <v>748417562769.63599</v>
      </c>
      <c r="AZ19">
        <v>855007458585.224</v>
      </c>
      <c r="BA19">
        <v>1056112427190.38</v>
      </c>
      <c r="BB19">
        <v>928762122698.05005</v>
      </c>
      <c r="BC19">
        <v>1148838233480.72</v>
      </c>
      <c r="BD19">
        <v>1398610616772.97</v>
      </c>
      <c r="BE19">
        <v>1547532281116.3999</v>
      </c>
      <c r="BF19">
        <v>1577123329410.8799</v>
      </c>
      <c r="BG19">
        <v>1468265356427.76</v>
      </c>
      <c r="BH19">
        <v>1351296372254.3101</v>
      </c>
      <c r="BI19">
        <v>1206836962281.8401</v>
      </c>
      <c r="BJ19">
        <v>1325582658156.54</v>
      </c>
      <c r="BK19">
        <v>1427809041019.4399</v>
      </c>
      <c r="BL19">
        <v>1392723834562.6399</v>
      </c>
      <c r="BM19">
        <v>1328414058378.3799</v>
      </c>
      <c r="BN19">
        <v>1556735770437.26</v>
      </c>
      <c r="BO19">
        <v>1690858246994.4299</v>
      </c>
      <c r="BP19">
        <v>1728057316695.6101</v>
      </c>
      <c r="BQ19">
        <v>1752193307380.3401</v>
      </c>
      <c r="BS19">
        <f>BP19/106970781305675</f>
        <v>1.6154479714956829E-2</v>
      </c>
    </row>
    <row r="20" spans="1:71" x14ac:dyDescent="0.2">
      <c r="A20" t="s">
        <v>37</v>
      </c>
      <c r="B20" t="s">
        <v>38</v>
      </c>
      <c r="C20" t="s">
        <v>9</v>
      </c>
      <c r="D20" t="s">
        <v>10</v>
      </c>
      <c r="E20">
        <v>6624086313.1433401</v>
      </c>
      <c r="F20">
        <v>7346566037.8339195</v>
      </c>
      <c r="G20">
        <v>7793042529.1599197</v>
      </c>
      <c r="H20">
        <v>8414050621.0171604</v>
      </c>
      <c r="I20">
        <v>9213648655.9751091</v>
      </c>
      <c r="J20">
        <v>10041659445.118</v>
      </c>
      <c r="K20">
        <v>10939526218.639299</v>
      </c>
      <c r="L20">
        <v>11634569521.927299</v>
      </c>
      <c r="M20">
        <v>12499863917.1003</v>
      </c>
      <c r="N20">
        <v>13647475854.0287</v>
      </c>
      <c r="O20">
        <v>15312791743.847601</v>
      </c>
      <c r="P20">
        <v>17788536733.120399</v>
      </c>
      <c r="Q20">
        <v>21973207929.0434</v>
      </c>
      <c r="R20">
        <v>29399860144.774799</v>
      </c>
      <c r="S20">
        <v>35051468639.575996</v>
      </c>
      <c r="T20">
        <v>39902300703.168198</v>
      </c>
      <c r="U20">
        <v>42791707448.032501</v>
      </c>
      <c r="V20">
        <v>51343861460.328003</v>
      </c>
      <c r="W20">
        <v>61809208755.804001</v>
      </c>
      <c r="X20">
        <v>73647694287.184799</v>
      </c>
      <c r="Y20">
        <v>81737498404.594803</v>
      </c>
      <c r="Z20">
        <v>70755997062.381195</v>
      </c>
      <c r="AA20">
        <v>70996111962.571594</v>
      </c>
      <c r="AB20">
        <v>71838528420.407501</v>
      </c>
      <c r="AC20">
        <v>67719055773.330597</v>
      </c>
      <c r="AD20">
        <v>69114996009.576996</v>
      </c>
      <c r="AE20">
        <v>98648254168.544403</v>
      </c>
      <c r="AF20">
        <v>123682091858.946</v>
      </c>
      <c r="AG20">
        <v>132817124707.45599</v>
      </c>
      <c r="AH20">
        <v>132584448257.92999</v>
      </c>
      <c r="AI20">
        <v>165811372382.91199</v>
      </c>
      <c r="AJ20">
        <v>173113449616.97101</v>
      </c>
      <c r="AK20">
        <v>194314032056.09799</v>
      </c>
      <c r="AL20">
        <v>189634029338.69601</v>
      </c>
      <c r="AM20">
        <v>202738023129.74301</v>
      </c>
      <c r="AN20">
        <v>240094169510.03101</v>
      </c>
      <c r="AO20">
        <v>235952581232.129</v>
      </c>
      <c r="AP20">
        <v>211724812267.448</v>
      </c>
      <c r="AQ20">
        <v>217068085815.918</v>
      </c>
      <c r="AR20">
        <v>216421809125.91599</v>
      </c>
      <c r="AS20">
        <v>196181599831.28699</v>
      </c>
      <c r="AT20">
        <v>196477206829.32999</v>
      </c>
      <c r="AU20">
        <v>212837224022.81299</v>
      </c>
      <c r="AV20">
        <v>260779834340.09698</v>
      </c>
      <c r="AW20">
        <v>299210411454.823</v>
      </c>
      <c r="AX20">
        <v>313952317330.776</v>
      </c>
      <c r="AY20">
        <v>333905979332.48102</v>
      </c>
      <c r="AZ20">
        <v>386760177589.49701</v>
      </c>
      <c r="BA20">
        <v>429234399096.17297</v>
      </c>
      <c r="BB20">
        <v>399290118782.42902</v>
      </c>
      <c r="BC20">
        <v>389827789217.63397</v>
      </c>
      <c r="BD20">
        <v>428954737064.05701</v>
      </c>
      <c r="BE20">
        <v>406750487603.59003</v>
      </c>
      <c r="BF20">
        <v>426580502769.41699</v>
      </c>
      <c r="BG20">
        <v>438556021078.034</v>
      </c>
      <c r="BH20">
        <v>379546097300.633</v>
      </c>
      <c r="BI20">
        <v>393687359770.27301</v>
      </c>
      <c r="BJ20">
        <v>414926138132.69098</v>
      </c>
      <c r="BK20">
        <v>452582294972.77502</v>
      </c>
      <c r="BL20">
        <v>442983642371.84198</v>
      </c>
      <c r="BM20">
        <v>434397601557.69598</v>
      </c>
      <c r="BN20">
        <v>480467037338.78302</v>
      </c>
      <c r="BO20">
        <v>471773629830.38098</v>
      </c>
      <c r="BP20">
        <v>511685203845.00098</v>
      </c>
      <c r="BQ20">
        <v>521642466921.745</v>
      </c>
    </row>
    <row r="21" spans="1:71" x14ac:dyDescent="0.2">
      <c r="A21" t="s">
        <v>39</v>
      </c>
      <c r="B21" t="s">
        <v>40</v>
      </c>
      <c r="C21" t="s">
        <v>9</v>
      </c>
      <c r="D21" t="s">
        <v>10</v>
      </c>
      <c r="AI21">
        <v>8884848484.8484802</v>
      </c>
      <c r="AJ21">
        <v>5344000000</v>
      </c>
      <c r="AK21">
        <v>444658671.586716</v>
      </c>
      <c r="AL21">
        <v>1570392598.1495399</v>
      </c>
      <c r="AM21">
        <v>1193141110.35043</v>
      </c>
      <c r="AN21">
        <v>2417331192.9526</v>
      </c>
      <c r="AO21">
        <v>3176507376.3183599</v>
      </c>
      <c r="AP21">
        <v>3962362387.4792199</v>
      </c>
      <c r="AQ21">
        <v>4446368570.6900997</v>
      </c>
      <c r="AR21">
        <v>4581248566.5015802</v>
      </c>
      <c r="AS21">
        <v>5272615722.9689198</v>
      </c>
      <c r="AT21">
        <v>5707616203.7201099</v>
      </c>
      <c r="AU21">
        <v>6236087738.2828398</v>
      </c>
      <c r="AV21">
        <v>7276413079.1145096</v>
      </c>
      <c r="AW21">
        <v>8680405740.9412498</v>
      </c>
      <c r="AX21">
        <v>13245421880.834</v>
      </c>
      <c r="AY21">
        <v>20981929497.618801</v>
      </c>
      <c r="AZ21">
        <v>33049419431.2244</v>
      </c>
      <c r="BA21">
        <v>48851293785.448303</v>
      </c>
      <c r="BB21">
        <v>44292427184.949203</v>
      </c>
      <c r="BC21">
        <v>52909294791.926201</v>
      </c>
      <c r="BD21">
        <v>65952796427.947304</v>
      </c>
      <c r="BE21">
        <v>69679944504.197205</v>
      </c>
      <c r="BF21">
        <v>74160560123.690201</v>
      </c>
      <c r="BG21">
        <v>75239785452.102203</v>
      </c>
      <c r="BH21">
        <v>53076235354.746002</v>
      </c>
      <c r="BI21">
        <v>37866996882.915703</v>
      </c>
      <c r="BJ21">
        <v>40866627351.981697</v>
      </c>
      <c r="BK21">
        <v>47112470051.770103</v>
      </c>
      <c r="BL21">
        <v>48174235294.117599</v>
      </c>
      <c r="BM21">
        <v>42693000000</v>
      </c>
      <c r="BN21">
        <v>54825411764.705902</v>
      </c>
      <c r="BO21">
        <v>78807470588.235306</v>
      </c>
      <c r="BP21">
        <v>72428470588.235306</v>
      </c>
      <c r="BQ21">
        <v>74315882352.941193</v>
      </c>
    </row>
    <row r="22" spans="1:71" x14ac:dyDescent="0.2">
      <c r="A22" t="s">
        <v>41</v>
      </c>
      <c r="B22" t="s">
        <v>42</v>
      </c>
      <c r="C22" t="s">
        <v>9</v>
      </c>
      <c r="D22" t="s">
        <v>10</v>
      </c>
      <c r="E22">
        <v>195999990</v>
      </c>
      <c r="F22">
        <v>202999992</v>
      </c>
      <c r="G22">
        <v>213500006</v>
      </c>
      <c r="H22">
        <v>232749998</v>
      </c>
      <c r="I22">
        <v>260750008</v>
      </c>
      <c r="J22">
        <v>158994962.96296301</v>
      </c>
      <c r="K22">
        <v>165444571.42857099</v>
      </c>
      <c r="L22">
        <v>178297142.85714301</v>
      </c>
      <c r="M22">
        <v>183200000</v>
      </c>
      <c r="N22">
        <v>190205714.285714</v>
      </c>
      <c r="O22">
        <v>242732571.42857099</v>
      </c>
      <c r="P22">
        <v>252842285.714286</v>
      </c>
      <c r="Q22">
        <v>246804571.42857099</v>
      </c>
      <c r="R22">
        <v>304339523.90247601</v>
      </c>
      <c r="S22">
        <v>345263492.063492</v>
      </c>
      <c r="T22">
        <v>420986666.66666698</v>
      </c>
      <c r="U22">
        <v>448412753.62318802</v>
      </c>
      <c r="V22">
        <v>547535555.55555606</v>
      </c>
      <c r="W22">
        <v>610225555.55555606</v>
      </c>
      <c r="X22">
        <v>782496666.66666698</v>
      </c>
      <c r="Y22">
        <v>919726666.66666698</v>
      </c>
      <c r="Z22">
        <v>969046666.66666698</v>
      </c>
      <c r="AA22">
        <v>1013222222.2222199</v>
      </c>
      <c r="AB22">
        <v>1082926304.4647701</v>
      </c>
      <c r="AC22">
        <v>987143931.16698694</v>
      </c>
      <c r="AD22">
        <v>1149979285.7734699</v>
      </c>
      <c r="AE22">
        <v>1201725497.0657799</v>
      </c>
      <c r="AF22">
        <v>1131466494.0110099</v>
      </c>
      <c r="AG22">
        <v>1082403219.48787</v>
      </c>
      <c r="AH22">
        <v>1113924130.41149</v>
      </c>
      <c r="AI22">
        <v>1132101252.5181701</v>
      </c>
      <c r="AJ22">
        <v>1167398478.3459001</v>
      </c>
      <c r="AK22">
        <v>1083037670.60484</v>
      </c>
      <c r="AL22">
        <v>938632612.02635896</v>
      </c>
      <c r="AM22">
        <v>925030590.15368295</v>
      </c>
      <c r="AN22">
        <v>1000428393.88528</v>
      </c>
      <c r="AO22">
        <v>869033856.31709301</v>
      </c>
      <c r="AP22">
        <v>972896267.91542494</v>
      </c>
      <c r="AQ22">
        <v>893770740.20741606</v>
      </c>
      <c r="AR22">
        <v>808077223.36574602</v>
      </c>
      <c r="AS22">
        <v>870486065.88313699</v>
      </c>
      <c r="AT22">
        <v>876794723.06858599</v>
      </c>
      <c r="AU22">
        <v>825394519.42372799</v>
      </c>
      <c r="AV22">
        <v>784654423.62047601</v>
      </c>
      <c r="AW22">
        <v>915257323.39610004</v>
      </c>
      <c r="AX22">
        <v>1117113079.73645</v>
      </c>
      <c r="AY22">
        <v>1273375078.4484401</v>
      </c>
      <c r="AZ22">
        <v>1356199387.42308</v>
      </c>
      <c r="BA22">
        <v>1611835857.0458801</v>
      </c>
      <c r="BB22">
        <v>1781455139.8593099</v>
      </c>
      <c r="BC22">
        <v>2032135192.01248</v>
      </c>
      <c r="BD22">
        <v>2235820809.3200598</v>
      </c>
      <c r="BE22">
        <v>2333341334.45753</v>
      </c>
      <c r="BF22">
        <v>2451606632.29246</v>
      </c>
      <c r="BG22">
        <v>2705783329.8048301</v>
      </c>
      <c r="BH22">
        <v>3104003546.2649698</v>
      </c>
      <c r="BI22">
        <v>2644487776.5007701</v>
      </c>
      <c r="BJ22">
        <v>2723586962.8403401</v>
      </c>
      <c r="BK22">
        <v>2667182199.51333</v>
      </c>
      <c r="BL22">
        <v>2576518879.8235302</v>
      </c>
      <c r="BM22">
        <v>2649680261.4429898</v>
      </c>
      <c r="BN22">
        <v>2775798697.4602199</v>
      </c>
      <c r="BO22">
        <v>3338722827.6569099</v>
      </c>
      <c r="BP22">
        <v>2629391599.5015702</v>
      </c>
      <c r="BQ22">
        <v>2162378759.3467002</v>
      </c>
    </row>
    <row r="23" spans="1:71" x14ac:dyDescent="0.2">
      <c r="A23" t="s">
        <v>43</v>
      </c>
      <c r="B23" t="s">
        <v>44</v>
      </c>
      <c r="C23" t="s">
        <v>9</v>
      </c>
      <c r="D23" t="s">
        <v>10</v>
      </c>
      <c r="E23">
        <v>11810619368.3874</v>
      </c>
      <c r="F23">
        <v>12561701694.3319</v>
      </c>
      <c r="G23">
        <v>13436827166.5187</v>
      </c>
      <c r="H23">
        <v>14445805381.387199</v>
      </c>
      <c r="I23">
        <v>16168044450.2523</v>
      </c>
      <c r="J23">
        <v>17597783297.458302</v>
      </c>
      <c r="K23">
        <v>18894891312.297699</v>
      </c>
      <c r="L23">
        <v>20252508995.474499</v>
      </c>
      <c r="M23">
        <v>21654856965.428101</v>
      </c>
      <c r="N23">
        <v>24019653474.995899</v>
      </c>
      <c r="O23">
        <v>26706196046.793098</v>
      </c>
      <c r="P23">
        <v>29821661869.911999</v>
      </c>
      <c r="Q23">
        <v>37209418018.513397</v>
      </c>
      <c r="R23">
        <v>47743801490.374702</v>
      </c>
      <c r="S23">
        <v>56033077879.038902</v>
      </c>
      <c r="T23">
        <v>65678189097.290802</v>
      </c>
      <c r="U23">
        <v>71113882967.607101</v>
      </c>
      <c r="V23">
        <v>82839905458.638199</v>
      </c>
      <c r="W23">
        <v>101246526194.44099</v>
      </c>
      <c r="X23">
        <v>116315456796.918</v>
      </c>
      <c r="Y23">
        <v>126829314388.19099</v>
      </c>
      <c r="Z23">
        <v>104730018470.23</v>
      </c>
      <c r="AA23">
        <v>92095926187.533096</v>
      </c>
      <c r="AB23">
        <v>87184239053.254395</v>
      </c>
      <c r="AC23">
        <v>83349530159.173401</v>
      </c>
      <c r="AD23">
        <v>86268264148.379593</v>
      </c>
      <c r="AE23">
        <v>120018787249.41299</v>
      </c>
      <c r="AF23">
        <v>149394404105.88901</v>
      </c>
      <c r="AG23">
        <v>162299103675.26099</v>
      </c>
      <c r="AH23">
        <v>164221056511.05701</v>
      </c>
      <c r="AI23">
        <v>205331747947.85101</v>
      </c>
      <c r="AJ23">
        <v>210510999409.33301</v>
      </c>
      <c r="AK23">
        <v>234781652446.67499</v>
      </c>
      <c r="AL23">
        <v>224721795708.95499</v>
      </c>
      <c r="AM23">
        <v>244884129491.198</v>
      </c>
      <c r="AN23">
        <v>288025588396.27802</v>
      </c>
      <c r="AO23">
        <v>279201433224.75598</v>
      </c>
      <c r="AP23">
        <v>252708051420.83899</v>
      </c>
      <c r="AQ23">
        <v>258528339631.02899</v>
      </c>
      <c r="AR23">
        <v>258245733221.46799</v>
      </c>
      <c r="AS23">
        <v>236792460312.47101</v>
      </c>
      <c r="AT23">
        <v>236746141604.37</v>
      </c>
      <c r="AU23">
        <v>258383599375.177</v>
      </c>
      <c r="AV23">
        <v>318082528506.58801</v>
      </c>
      <c r="AW23">
        <v>369214712443.20599</v>
      </c>
      <c r="AX23">
        <v>385714762230.039</v>
      </c>
      <c r="AY23">
        <v>408259840868.823</v>
      </c>
      <c r="AZ23">
        <v>470922156309.453</v>
      </c>
      <c r="BA23">
        <v>517328087920.078</v>
      </c>
      <c r="BB23">
        <v>485014525992.461</v>
      </c>
      <c r="BC23">
        <v>481556503720.00098</v>
      </c>
      <c r="BD23">
        <v>527196649048.63898</v>
      </c>
      <c r="BE23">
        <v>498414364944.961</v>
      </c>
      <c r="BF23">
        <v>524097026598.54999</v>
      </c>
      <c r="BG23">
        <v>537987419164.35101</v>
      </c>
      <c r="BH23">
        <v>461044767544.53101</v>
      </c>
      <c r="BI23">
        <v>474271566739.729</v>
      </c>
      <c r="BJ23">
        <v>500908767351.53003</v>
      </c>
      <c r="BK23">
        <v>542638913427.92102</v>
      </c>
      <c r="BL23">
        <v>536726344405.48901</v>
      </c>
      <c r="BM23">
        <v>529694473501.79102</v>
      </c>
      <c r="BN23">
        <v>598522422241.85095</v>
      </c>
      <c r="BO23">
        <v>593614574325.87805</v>
      </c>
      <c r="BP23">
        <v>644655275111.57996</v>
      </c>
      <c r="BQ23">
        <v>664564181486.953</v>
      </c>
    </row>
    <row r="24" spans="1:71" x14ac:dyDescent="0.2">
      <c r="A24" t="s">
        <v>45</v>
      </c>
      <c r="B24" t="s">
        <v>46</v>
      </c>
      <c r="C24" t="s">
        <v>9</v>
      </c>
      <c r="D24" t="s">
        <v>10</v>
      </c>
      <c r="E24">
        <v>226195578.434497</v>
      </c>
      <c r="F24">
        <v>235668220.50820199</v>
      </c>
      <c r="G24">
        <v>236434954.038578</v>
      </c>
      <c r="H24">
        <v>253927697.25804999</v>
      </c>
      <c r="I24">
        <v>269819005.87813997</v>
      </c>
      <c r="J24">
        <v>289908680.426395</v>
      </c>
      <c r="K24">
        <v>302925235.15199703</v>
      </c>
      <c r="L24">
        <v>306221953.10491103</v>
      </c>
      <c r="M24">
        <v>326323105.26476002</v>
      </c>
      <c r="N24">
        <v>330748244.53957403</v>
      </c>
      <c r="O24">
        <v>333627713.49443799</v>
      </c>
      <c r="P24">
        <v>335073027.54117</v>
      </c>
      <c r="Q24">
        <v>410331856.99121797</v>
      </c>
      <c r="R24">
        <v>504376074.185709</v>
      </c>
      <c r="S24">
        <v>554654860.70257699</v>
      </c>
      <c r="T24">
        <v>676870140.34152901</v>
      </c>
      <c r="U24">
        <v>698408261.92223704</v>
      </c>
      <c r="V24">
        <v>750049778.84069002</v>
      </c>
      <c r="W24">
        <v>928843469.43172705</v>
      </c>
      <c r="X24">
        <v>1186231019.8204401</v>
      </c>
      <c r="Y24">
        <v>1405251846.5404799</v>
      </c>
      <c r="Z24">
        <v>1291120188.43104</v>
      </c>
      <c r="AA24">
        <v>1267778670.35902</v>
      </c>
      <c r="AB24">
        <v>1095348199.43911</v>
      </c>
      <c r="AC24">
        <v>1051134008.78979</v>
      </c>
      <c r="AD24">
        <v>1045712789.14884</v>
      </c>
      <c r="AE24">
        <v>1336102025.2776301</v>
      </c>
      <c r="AF24">
        <v>1562412227.9005799</v>
      </c>
      <c r="AG24">
        <v>1620246083.79478</v>
      </c>
      <c r="AH24">
        <v>1502294416.1712899</v>
      </c>
      <c r="AI24">
        <v>1959965330.14765</v>
      </c>
      <c r="AJ24">
        <v>1986437796.53053</v>
      </c>
      <c r="AK24">
        <v>1695315305.7030799</v>
      </c>
      <c r="AL24">
        <v>2274558082.7613502</v>
      </c>
      <c r="AM24">
        <v>1598075943.8677399</v>
      </c>
      <c r="AN24">
        <v>2169627137.9207001</v>
      </c>
      <c r="AO24">
        <v>2361116449.3930802</v>
      </c>
      <c r="AP24">
        <v>2268301646.4670701</v>
      </c>
      <c r="AQ24">
        <v>2455092686.3471198</v>
      </c>
      <c r="AR24">
        <v>3677393998.7448602</v>
      </c>
      <c r="AS24">
        <v>3519991440.4791298</v>
      </c>
      <c r="AT24">
        <v>3666222635.1387501</v>
      </c>
      <c r="AU24">
        <v>4194342686.2178001</v>
      </c>
      <c r="AV24">
        <v>5349258094.4823904</v>
      </c>
      <c r="AW24">
        <v>6190270380.49856</v>
      </c>
      <c r="AX24">
        <v>6567654954.3890305</v>
      </c>
      <c r="AY24">
        <v>7034111314.8881197</v>
      </c>
      <c r="AZ24">
        <v>8169048382.8387499</v>
      </c>
      <c r="BA24">
        <v>9787734526.2396507</v>
      </c>
      <c r="BB24">
        <v>9738626517.0031891</v>
      </c>
      <c r="BC24">
        <v>9535345015.7835503</v>
      </c>
      <c r="BD24">
        <v>10693321363.6574</v>
      </c>
      <c r="BE24">
        <v>11141358115.899099</v>
      </c>
      <c r="BF24">
        <v>12517845123.931499</v>
      </c>
      <c r="BG24">
        <v>13284527846.9081</v>
      </c>
      <c r="BH24">
        <v>11388160996.7738</v>
      </c>
      <c r="BI24">
        <v>11821065853.383801</v>
      </c>
      <c r="BJ24">
        <v>12701655836.946699</v>
      </c>
      <c r="BK24">
        <v>14262408089.9261</v>
      </c>
      <c r="BL24">
        <v>14391686313.4641</v>
      </c>
      <c r="BM24">
        <v>15686741893.5187</v>
      </c>
      <c r="BN24">
        <v>17687623534.6665</v>
      </c>
      <c r="BO24">
        <v>17425405083.8797</v>
      </c>
      <c r="BP24">
        <v>19673290995.849098</v>
      </c>
      <c r="BQ24">
        <v>21482643720.2743</v>
      </c>
    </row>
    <row r="25" spans="1:71" x14ac:dyDescent="0.2">
      <c r="A25" t="s">
        <v>47</v>
      </c>
      <c r="B25" t="s">
        <v>48</v>
      </c>
      <c r="C25" t="s">
        <v>9</v>
      </c>
      <c r="D25" t="s">
        <v>10</v>
      </c>
      <c r="E25">
        <v>330442815.82118601</v>
      </c>
      <c r="F25">
        <v>350247234.26071203</v>
      </c>
      <c r="G25">
        <v>379567099.24942201</v>
      </c>
      <c r="H25">
        <v>394040667.10633498</v>
      </c>
      <c r="I25">
        <v>410321644.96491098</v>
      </c>
      <c r="J25">
        <v>422916789.74830002</v>
      </c>
      <c r="K25">
        <v>433889766.23943597</v>
      </c>
      <c r="L25">
        <v>450753923.54804802</v>
      </c>
      <c r="M25">
        <v>460442689.376378</v>
      </c>
      <c r="N25">
        <v>478298645.39381999</v>
      </c>
      <c r="O25">
        <v>458404268.761971</v>
      </c>
      <c r="P25">
        <v>482411179.12117797</v>
      </c>
      <c r="Q25">
        <v>578595521.99013495</v>
      </c>
      <c r="R25">
        <v>674773569.87754798</v>
      </c>
      <c r="S25">
        <v>751133430.449301</v>
      </c>
      <c r="T25">
        <v>939972703.46302104</v>
      </c>
      <c r="U25">
        <v>976547188.05477798</v>
      </c>
      <c r="V25">
        <v>1131224878.1886499</v>
      </c>
      <c r="W25">
        <v>1475583644.9361401</v>
      </c>
      <c r="X25">
        <v>1748480620.5239699</v>
      </c>
      <c r="Y25">
        <v>1928719888.2068801</v>
      </c>
      <c r="Z25">
        <v>1775842333.57042</v>
      </c>
      <c r="AA25">
        <v>1754450096.23721</v>
      </c>
      <c r="AB25">
        <v>1600278605.2546501</v>
      </c>
      <c r="AC25">
        <v>1459880132.1410699</v>
      </c>
      <c r="AD25">
        <v>1552493196.28424</v>
      </c>
      <c r="AE25">
        <v>2036303357.6811299</v>
      </c>
      <c r="AF25">
        <v>2369834949.7323399</v>
      </c>
      <c r="AG25">
        <v>2616040478.9930902</v>
      </c>
      <c r="AH25">
        <v>2615587733.9730301</v>
      </c>
      <c r="AI25">
        <v>3101300778.5641398</v>
      </c>
      <c r="AJ25">
        <v>3135045584.0838699</v>
      </c>
      <c r="AK25">
        <v>3356692505.1826601</v>
      </c>
      <c r="AL25">
        <v>3199536465.2332802</v>
      </c>
      <c r="AM25">
        <v>1895290637.0950401</v>
      </c>
      <c r="AN25">
        <v>2379517975.28056</v>
      </c>
      <c r="AO25">
        <v>2586550595.41013</v>
      </c>
      <c r="AP25">
        <v>2447669101.9517798</v>
      </c>
      <c r="AQ25">
        <v>2804902367.1468701</v>
      </c>
      <c r="AR25">
        <v>3389566712.6603699</v>
      </c>
      <c r="AS25">
        <v>2968370087.59759</v>
      </c>
      <c r="AT25">
        <v>3190371080.94768</v>
      </c>
      <c r="AU25">
        <v>3622350062.9605298</v>
      </c>
      <c r="AV25">
        <v>4740768142.6749401</v>
      </c>
      <c r="AW25">
        <v>5451688537.6095896</v>
      </c>
      <c r="AX25">
        <v>6146353173.3492899</v>
      </c>
      <c r="AY25">
        <v>6547419820.3811302</v>
      </c>
      <c r="AZ25">
        <v>7625722836.7684698</v>
      </c>
      <c r="BA25">
        <v>9451435490.1146698</v>
      </c>
      <c r="BB25">
        <v>9450696873.3432598</v>
      </c>
      <c r="BC25">
        <v>10109619740.6994</v>
      </c>
      <c r="BD25">
        <v>12080295977.5632</v>
      </c>
      <c r="BE25">
        <v>12561015156.5683</v>
      </c>
      <c r="BF25">
        <v>13444300485.8412</v>
      </c>
      <c r="BG25">
        <v>13943016076.743601</v>
      </c>
      <c r="BH25">
        <v>11832159315.629801</v>
      </c>
      <c r="BI25">
        <v>12833363045.3367</v>
      </c>
      <c r="BJ25">
        <v>14106955615.3442</v>
      </c>
      <c r="BK25">
        <v>15890066221.2882</v>
      </c>
      <c r="BL25">
        <v>16032813503.370701</v>
      </c>
      <c r="BM25">
        <v>17725010532.526798</v>
      </c>
      <c r="BN25">
        <v>19697516284.3787</v>
      </c>
      <c r="BO25">
        <v>18820218690.594799</v>
      </c>
      <c r="BP25">
        <v>20324617844.526501</v>
      </c>
      <c r="BQ25">
        <v>23250214909.539101</v>
      </c>
    </row>
    <row r="26" spans="1:71" x14ac:dyDescent="0.2">
      <c r="A26" t="s">
        <v>49</v>
      </c>
      <c r="B26" t="s">
        <v>50</v>
      </c>
      <c r="C26" t="s">
        <v>9</v>
      </c>
      <c r="D26" t="s">
        <v>10</v>
      </c>
      <c r="E26">
        <v>4274894083.3333302</v>
      </c>
      <c r="F26">
        <v>4817580375</v>
      </c>
      <c r="G26">
        <v>5081413541.6666698</v>
      </c>
      <c r="H26">
        <v>5319458562.5</v>
      </c>
      <c r="I26">
        <v>5386054833.3333302</v>
      </c>
      <c r="J26">
        <v>5906636791.6666698</v>
      </c>
      <c r="K26">
        <v>6439687854.1666698</v>
      </c>
      <c r="L26">
        <v>7253575687.5</v>
      </c>
      <c r="M26">
        <v>7483685770.8333302</v>
      </c>
      <c r="N26">
        <v>8471006437.5</v>
      </c>
      <c r="O26">
        <v>8992722166.6666698</v>
      </c>
      <c r="P26">
        <v>8751843187.5</v>
      </c>
      <c r="Q26">
        <v>6288245866.6666698</v>
      </c>
      <c r="R26">
        <v>8086725729.3407001</v>
      </c>
      <c r="S26">
        <v>12512460519.708799</v>
      </c>
      <c r="T26">
        <v>19448348073.456501</v>
      </c>
      <c r="U26">
        <v>10117113333.3333</v>
      </c>
      <c r="V26">
        <v>9651149301.8745995</v>
      </c>
      <c r="W26">
        <v>13281767142.8571</v>
      </c>
      <c r="X26">
        <v>15565480321.944799</v>
      </c>
      <c r="Y26">
        <v>18138049095.607201</v>
      </c>
      <c r="Z26">
        <v>20249694002.448002</v>
      </c>
      <c r="AA26">
        <v>18525399201.596802</v>
      </c>
      <c r="AB26">
        <v>17609048821.548801</v>
      </c>
      <c r="AC26">
        <v>18920840000</v>
      </c>
      <c r="AD26">
        <v>22278423076.9231</v>
      </c>
      <c r="AE26">
        <v>21774033333.333302</v>
      </c>
      <c r="AF26">
        <v>24298032258.064499</v>
      </c>
      <c r="AG26">
        <v>26579005558.3652</v>
      </c>
      <c r="AH26">
        <v>28781715188.891899</v>
      </c>
      <c r="AI26">
        <v>31598340778.2164</v>
      </c>
      <c r="AJ26">
        <v>30957483949.5798</v>
      </c>
      <c r="AK26">
        <v>31708874594.164501</v>
      </c>
      <c r="AL26">
        <v>33166519417.989399</v>
      </c>
      <c r="AM26">
        <v>33768660882.792999</v>
      </c>
      <c r="AN26">
        <v>37939748768.6567</v>
      </c>
      <c r="AO26">
        <v>46438484107.579498</v>
      </c>
      <c r="AP26">
        <v>48244309133.489502</v>
      </c>
      <c r="AQ26">
        <v>49984559471.365601</v>
      </c>
      <c r="AR26">
        <v>51270569883.527496</v>
      </c>
      <c r="AS26">
        <v>53369787318.624496</v>
      </c>
      <c r="AT26">
        <v>53991289844.329102</v>
      </c>
      <c r="AU26">
        <v>54724081490.510201</v>
      </c>
      <c r="AV26">
        <v>60158929188.2556</v>
      </c>
      <c r="AW26">
        <v>65108544250.042503</v>
      </c>
      <c r="AX26">
        <v>69476001239.419006</v>
      </c>
      <c r="AY26">
        <v>71795736172.156097</v>
      </c>
      <c r="AZ26">
        <v>79611644974.557098</v>
      </c>
      <c r="BA26">
        <v>91636997370.977203</v>
      </c>
      <c r="BB26">
        <v>102475158190.998</v>
      </c>
      <c r="BC26">
        <v>115275540051.26199</v>
      </c>
      <c r="BD26">
        <v>128607482310.35699</v>
      </c>
      <c r="BE26">
        <v>133310747603.483</v>
      </c>
      <c r="BF26">
        <v>149998957434.186</v>
      </c>
      <c r="BG26">
        <v>172886611653.78601</v>
      </c>
      <c r="BH26">
        <v>195146608978.13101</v>
      </c>
      <c r="BI26">
        <v>265224515675.034</v>
      </c>
      <c r="BJ26">
        <v>293732446624.59601</v>
      </c>
      <c r="BK26">
        <v>321362752441.78003</v>
      </c>
      <c r="BL26">
        <v>351231654603.69202</v>
      </c>
      <c r="BM26">
        <v>373979442362.19299</v>
      </c>
      <c r="BN26">
        <v>416271647911.01398</v>
      </c>
      <c r="BO26">
        <v>460131689083.08301</v>
      </c>
      <c r="BP26">
        <v>437415333018.29102</v>
      </c>
      <c r="BQ26">
        <v>450119424622.38898</v>
      </c>
    </row>
    <row r="27" spans="1:71" x14ac:dyDescent="0.2">
      <c r="A27" t="s">
        <v>51</v>
      </c>
      <c r="B27" t="s">
        <v>52</v>
      </c>
      <c r="C27" t="s">
        <v>9</v>
      </c>
      <c r="D27" t="s">
        <v>10</v>
      </c>
      <c r="Y27">
        <v>19839230769.230801</v>
      </c>
      <c r="Z27">
        <v>19870000000</v>
      </c>
      <c r="AA27">
        <v>19342000000</v>
      </c>
      <c r="AB27">
        <v>16563666666.6667</v>
      </c>
      <c r="AC27">
        <v>17594944444.444401</v>
      </c>
      <c r="AD27">
        <v>17155421052.631599</v>
      </c>
      <c r="AE27">
        <v>20249294117.647099</v>
      </c>
      <c r="AF27">
        <v>28101000000</v>
      </c>
      <c r="AG27">
        <v>22555941176.4706</v>
      </c>
      <c r="AH27">
        <v>21988444444.444401</v>
      </c>
      <c r="AI27">
        <v>20632090909.0909</v>
      </c>
      <c r="AJ27">
        <v>7628738475.3766603</v>
      </c>
      <c r="AK27">
        <v>8602887622.6382809</v>
      </c>
      <c r="AL27">
        <v>10832064941.653999</v>
      </c>
      <c r="AM27">
        <v>9709240033.9897308</v>
      </c>
      <c r="AN27">
        <v>18991484420.360001</v>
      </c>
      <c r="AO27">
        <v>12294964837.623501</v>
      </c>
      <c r="AP27">
        <v>11316127378.9613</v>
      </c>
      <c r="AQ27">
        <v>15031055046.7575</v>
      </c>
      <c r="AR27">
        <v>13637098579.108999</v>
      </c>
      <c r="AS27">
        <v>13245990274.458099</v>
      </c>
      <c r="AT27">
        <v>14183446025.738899</v>
      </c>
      <c r="AU27">
        <v>16403043849.8297</v>
      </c>
      <c r="AV27">
        <v>21144957990.468102</v>
      </c>
      <c r="AW27">
        <v>26157743368.871601</v>
      </c>
      <c r="AX27">
        <v>29868657858.008202</v>
      </c>
      <c r="AY27">
        <v>34380536495.673897</v>
      </c>
      <c r="AZ27">
        <v>44431257128.861801</v>
      </c>
      <c r="BA27">
        <v>54480684188.444199</v>
      </c>
      <c r="BB27">
        <v>52023801230.120003</v>
      </c>
      <c r="BC27">
        <v>50689051382.436096</v>
      </c>
      <c r="BD27">
        <v>57681293006.972099</v>
      </c>
      <c r="BE27">
        <v>54297052002.233803</v>
      </c>
      <c r="BF27">
        <v>55819262374.9039</v>
      </c>
      <c r="BG27">
        <v>57080897012.107697</v>
      </c>
      <c r="BH27">
        <v>50765918159.147598</v>
      </c>
      <c r="BI27">
        <v>53929397039.210602</v>
      </c>
      <c r="BJ27">
        <v>59167647387.606003</v>
      </c>
      <c r="BK27">
        <v>66251582035.9412</v>
      </c>
      <c r="BL27">
        <v>68634004792.099998</v>
      </c>
      <c r="BM27">
        <v>70550652466.625107</v>
      </c>
      <c r="BN27">
        <v>84414122840.168701</v>
      </c>
      <c r="BO27">
        <v>90509236929.223694</v>
      </c>
      <c r="BP27">
        <v>102396840296.147</v>
      </c>
      <c r="BQ27">
        <v>112211952703.83099</v>
      </c>
    </row>
    <row r="28" spans="1:71" x14ac:dyDescent="0.2">
      <c r="A28" t="s">
        <v>53</v>
      </c>
      <c r="B28" t="s">
        <v>54</v>
      </c>
      <c r="C28" t="s">
        <v>9</v>
      </c>
      <c r="D28" t="s">
        <v>10</v>
      </c>
      <c r="O28">
        <v>391577364.07736403</v>
      </c>
      <c r="P28">
        <v>422181562.18670797</v>
      </c>
      <c r="Q28">
        <v>534081183.68072802</v>
      </c>
      <c r="R28">
        <v>761132545.10422099</v>
      </c>
      <c r="S28">
        <v>1042176883.51827</v>
      </c>
      <c r="T28">
        <v>1099107600.5056901</v>
      </c>
      <c r="U28">
        <v>1581709518.98261</v>
      </c>
      <c r="V28">
        <v>1989060283.0427101</v>
      </c>
      <c r="W28">
        <v>2272042965.2112598</v>
      </c>
      <c r="X28">
        <v>2710160739.1874199</v>
      </c>
      <c r="Y28">
        <v>3493834468.0286498</v>
      </c>
      <c r="Z28">
        <v>3943109531.9148898</v>
      </c>
      <c r="AA28">
        <v>4145421079.78723</v>
      </c>
      <c r="AB28">
        <v>4247030468.0851102</v>
      </c>
      <c r="AC28">
        <v>4440874566.4893599</v>
      </c>
      <c r="AD28">
        <v>4152376484.0425501</v>
      </c>
      <c r="AE28">
        <v>3470746843.0851102</v>
      </c>
      <c r="AF28">
        <v>3856922694.1489401</v>
      </c>
      <c r="AG28">
        <v>4209834172.8723402</v>
      </c>
      <c r="AH28">
        <v>4393093962.7659597</v>
      </c>
      <c r="AI28">
        <v>4809511005.31915</v>
      </c>
      <c r="AJ28">
        <v>5248911170.2127705</v>
      </c>
      <c r="AK28">
        <v>5402232446.8085098</v>
      </c>
      <c r="AL28">
        <v>5913001063.8297901</v>
      </c>
      <c r="AM28">
        <v>6330627925.5319099</v>
      </c>
      <c r="AN28">
        <v>6651180851.0638304</v>
      </c>
      <c r="AO28">
        <v>6938166755.31915</v>
      </c>
      <c r="AP28">
        <v>7219407712.7659597</v>
      </c>
      <c r="AQ28">
        <v>7031309042.5531902</v>
      </c>
      <c r="AR28">
        <v>7528469148.9361696</v>
      </c>
      <c r="AS28">
        <v>9062898936.1702099</v>
      </c>
      <c r="AT28">
        <v>8976196808.5106392</v>
      </c>
      <c r="AU28">
        <v>9593510638.2978706</v>
      </c>
      <c r="AV28">
        <v>11074813829.787201</v>
      </c>
      <c r="AW28">
        <v>13150159574.4681</v>
      </c>
      <c r="AX28">
        <v>15968723404.255301</v>
      </c>
      <c r="AY28">
        <v>18504760638.297901</v>
      </c>
      <c r="AZ28">
        <v>21730000000</v>
      </c>
      <c r="BA28">
        <v>25710904255.319099</v>
      </c>
      <c r="BB28">
        <v>22938218085.1064</v>
      </c>
      <c r="BC28">
        <v>26805984042.5532</v>
      </c>
      <c r="BD28">
        <v>29914680851.063801</v>
      </c>
      <c r="BE28">
        <v>31963404255.319099</v>
      </c>
      <c r="BF28">
        <v>33823324468.085098</v>
      </c>
      <c r="BG28">
        <v>34772526595.744698</v>
      </c>
      <c r="BH28">
        <v>32523297872.340401</v>
      </c>
      <c r="BI28">
        <v>33884680851.063801</v>
      </c>
      <c r="BJ28">
        <v>37204813829.787201</v>
      </c>
      <c r="BK28">
        <v>39567978723.404297</v>
      </c>
      <c r="BL28">
        <v>40446808510.638298</v>
      </c>
      <c r="BM28">
        <v>35837632978.723396</v>
      </c>
      <c r="BN28">
        <v>40840212765.957397</v>
      </c>
      <c r="BO28">
        <v>46458191489.361702</v>
      </c>
      <c r="BP28">
        <v>46192260638.297897</v>
      </c>
      <c r="BQ28">
        <v>47736702127.659599</v>
      </c>
    </row>
    <row r="29" spans="1:71" x14ac:dyDescent="0.2">
      <c r="A29" t="s">
        <v>55</v>
      </c>
      <c r="B29" t="s">
        <v>56</v>
      </c>
      <c r="C29" t="s">
        <v>9</v>
      </c>
      <c r="D29" t="s">
        <v>10</v>
      </c>
      <c r="E29">
        <v>169736027.15776399</v>
      </c>
      <c r="F29">
        <v>190022030.40352499</v>
      </c>
      <c r="G29">
        <v>212170033.94720501</v>
      </c>
      <c r="H29">
        <v>237650038.02400601</v>
      </c>
      <c r="I29">
        <v>266560042.649607</v>
      </c>
      <c r="J29">
        <v>300272048.04352802</v>
      </c>
      <c r="K29">
        <v>346800000</v>
      </c>
      <c r="L29">
        <v>398000000</v>
      </c>
      <c r="M29">
        <v>453800000</v>
      </c>
      <c r="N29">
        <v>538700000</v>
      </c>
      <c r="O29">
        <v>539500000</v>
      </c>
      <c r="P29">
        <v>573400000</v>
      </c>
      <c r="Q29">
        <v>590900000</v>
      </c>
      <c r="R29">
        <v>670900000</v>
      </c>
      <c r="S29">
        <v>632400000</v>
      </c>
      <c r="T29">
        <v>596200000</v>
      </c>
      <c r="U29">
        <v>642100000</v>
      </c>
      <c r="V29">
        <v>713000000</v>
      </c>
      <c r="W29">
        <v>832400000</v>
      </c>
      <c r="X29">
        <v>1139800100</v>
      </c>
      <c r="Y29">
        <v>1335300000</v>
      </c>
      <c r="Z29">
        <v>1426500000</v>
      </c>
      <c r="AA29">
        <v>1578300000</v>
      </c>
      <c r="AB29">
        <v>1732800000</v>
      </c>
      <c r="AC29">
        <v>2041100000</v>
      </c>
      <c r="AD29">
        <v>2320699900</v>
      </c>
      <c r="AE29">
        <v>2472500000</v>
      </c>
      <c r="AF29">
        <v>2713999900</v>
      </c>
      <c r="AG29">
        <v>2817900000</v>
      </c>
      <c r="AH29">
        <v>3062000000</v>
      </c>
      <c r="AI29">
        <v>3166000000</v>
      </c>
      <c r="AJ29">
        <v>3111160000</v>
      </c>
      <c r="AK29">
        <v>3109000000</v>
      </c>
      <c r="AL29">
        <v>3092000000</v>
      </c>
      <c r="AM29">
        <v>3259000000</v>
      </c>
      <c r="AN29">
        <v>3429000000</v>
      </c>
      <c r="AO29">
        <v>3609000000</v>
      </c>
      <c r="AP29">
        <v>6332360000</v>
      </c>
      <c r="AQ29">
        <v>6833220000</v>
      </c>
      <c r="AR29">
        <v>7683870000</v>
      </c>
      <c r="AS29">
        <v>8076470000</v>
      </c>
      <c r="AT29">
        <v>8317830000</v>
      </c>
      <c r="AU29">
        <v>8881160000</v>
      </c>
      <c r="AV29">
        <v>8870090000</v>
      </c>
      <c r="AW29">
        <v>9055290000</v>
      </c>
      <c r="AX29">
        <v>9836200000</v>
      </c>
      <c r="AY29">
        <v>10167250000</v>
      </c>
      <c r="AZ29">
        <v>10618340000</v>
      </c>
      <c r="BA29">
        <v>10526000000</v>
      </c>
      <c r="BB29">
        <v>9981960000</v>
      </c>
      <c r="BC29">
        <v>10095760000</v>
      </c>
      <c r="BD29">
        <v>10070450000</v>
      </c>
      <c r="BE29">
        <v>10720400000</v>
      </c>
      <c r="BF29">
        <v>10475300000</v>
      </c>
      <c r="BG29">
        <v>11139100000</v>
      </c>
      <c r="BH29">
        <v>11837600000</v>
      </c>
      <c r="BI29">
        <v>11880900000</v>
      </c>
      <c r="BJ29">
        <v>12446900000</v>
      </c>
      <c r="BK29">
        <v>12819200000</v>
      </c>
      <c r="BL29">
        <v>13277000000</v>
      </c>
      <c r="BM29">
        <v>10363200000</v>
      </c>
      <c r="BN29">
        <v>12037000000</v>
      </c>
      <c r="BO29">
        <v>13896800000</v>
      </c>
      <c r="BP29">
        <v>15271300000</v>
      </c>
      <c r="BQ29">
        <v>15832800000</v>
      </c>
    </row>
    <row r="30" spans="1:71" x14ac:dyDescent="0.2">
      <c r="A30" t="s">
        <v>57</v>
      </c>
      <c r="B30" t="s">
        <v>58</v>
      </c>
      <c r="C30" t="s">
        <v>9</v>
      </c>
      <c r="D30" t="s">
        <v>10</v>
      </c>
      <c r="AI30">
        <v>7753478260.8695698</v>
      </c>
      <c r="AJ30">
        <v>6122959183.6734695</v>
      </c>
      <c r="AK30">
        <v>4735044707.2396898</v>
      </c>
      <c r="AL30">
        <v>3630668949.8324599</v>
      </c>
      <c r="AM30">
        <v>1255802469.1357999</v>
      </c>
      <c r="AN30">
        <v>1866572953.73665</v>
      </c>
      <c r="AO30">
        <v>2786045321.6374302</v>
      </c>
      <c r="AP30">
        <v>3671909673.0440102</v>
      </c>
      <c r="AQ30">
        <v>4116774300.60671</v>
      </c>
      <c r="AR30">
        <v>4686256363.0470695</v>
      </c>
      <c r="AS30">
        <v>5567772768.8118801</v>
      </c>
      <c r="AT30">
        <v>5800615466.2664804</v>
      </c>
      <c r="AU30">
        <v>6728220886.6454601</v>
      </c>
      <c r="AV30">
        <v>8498894359.3862896</v>
      </c>
      <c r="AW30">
        <v>10156541538.399</v>
      </c>
      <c r="AX30">
        <v>11222796336.542601</v>
      </c>
      <c r="AY30">
        <v>12864841905.9543</v>
      </c>
      <c r="AZ30">
        <v>15778734264.3787</v>
      </c>
      <c r="BA30">
        <v>19112796623.1175</v>
      </c>
      <c r="BB30">
        <v>17613949091.229401</v>
      </c>
      <c r="BC30">
        <v>17176315803.729799</v>
      </c>
      <c r="BD30">
        <v>18644233537.109299</v>
      </c>
      <c r="BE30">
        <v>17226735995.690498</v>
      </c>
      <c r="BF30">
        <v>18179108530.5261</v>
      </c>
      <c r="BG30">
        <v>18558733564.4692</v>
      </c>
      <c r="BH30">
        <v>16404348871.443701</v>
      </c>
      <c r="BI30">
        <v>17116926327.624701</v>
      </c>
      <c r="BJ30">
        <v>18326373366.1105</v>
      </c>
      <c r="BK30">
        <v>20484053868.924599</v>
      </c>
      <c r="BL30">
        <v>20482608755.379002</v>
      </c>
      <c r="BM30">
        <v>20226036564.412899</v>
      </c>
      <c r="BN30">
        <v>23672712242.214901</v>
      </c>
      <c r="BO30">
        <v>24534663636.177799</v>
      </c>
      <c r="BP30">
        <v>27592361387.859699</v>
      </c>
      <c r="BQ30">
        <v>28343394203.469398</v>
      </c>
    </row>
    <row r="31" spans="1:71" x14ac:dyDescent="0.2">
      <c r="A31" t="s">
        <v>59</v>
      </c>
      <c r="B31" t="s">
        <v>60</v>
      </c>
      <c r="C31" t="s">
        <v>9</v>
      </c>
      <c r="D31" t="s">
        <v>10</v>
      </c>
      <c r="AI31">
        <v>17389558232.931702</v>
      </c>
      <c r="AJ31">
        <v>18404907975.460098</v>
      </c>
      <c r="AK31">
        <v>16939790093.905399</v>
      </c>
      <c r="AL31">
        <v>16275073526.981899</v>
      </c>
      <c r="AM31">
        <v>14931435232.077999</v>
      </c>
      <c r="AN31">
        <v>13972683273.569201</v>
      </c>
      <c r="AO31">
        <v>14756846153.846201</v>
      </c>
      <c r="AP31">
        <v>14130585516.178699</v>
      </c>
      <c r="AQ31">
        <v>15221352698.8944</v>
      </c>
      <c r="AR31">
        <v>12138243080.625799</v>
      </c>
      <c r="AS31">
        <v>12736780455.1539</v>
      </c>
      <c r="AT31">
        <v>12354820143.884899</v>
      </c>
      <c r="AU31">
        <v>14594900944.7658</v>
      </c>
      <c r="AV31">
        <v>17825444724.487801</v>
      </c>
      <c r="AW31">
        <v>23141566292.946201</v>
      </c>
      <c r="AX31">
        <v>30210091836.829399</v>
      </c>
      <c r="AY31">
        <v>36961894281.344398</v>
      </c>
      <c r="AZ31">
        <v>45275711995.824997</v>
      </c>
      <c r="BA31">
        <v>60752106347.125999</v>
      </c>
      <c r="BB31">
        <v>50873167326.041397</v>
      </c>
      <c r="BC31">
        <v>57231904542.875504</v>
      </c>
      <c r="BD31">
        <v>61762382327.9319</v>
      </c>
      <c r="BE31">
        <v>65685890438.892197</v>
      </c>
      <c r="BF31">
        <v>75527558966.447296</v>
      </c>
      <c r="BG31">
        <v>78813069120.998398</v>
      </c>
      <c r="BH31">
        <v>56454769844.763199</v>
      </c>
      <c r="BI31">
        <v>47723545321.259003</v>
      </c>
      <c r="BJ31">
        <v>54725405751.155899</v>
      </c>
      <c r="BK31">
        <v>60031026576.260002</v>
      </c>
      <c r="BL31">
        <v>64410170653.456902</v>
      </c>
      <c r="BM31">
        <v>61371673344.742401</v>
      </c>
      <c r="BN31">
        <v>69673747131.869995</v>
      </c>
      <c r="BO31">
        <v>73775179924.602997</v>
      </c>
      <c r="BP31">
        <v>72478760370.425797</v>
      </c>
      <c r="BQ31">
        <v>75961865471.912903</v>
      </c>
    </row>
    <row r="32" spans="1:71" x14ac:dyDescent="0.2">
      <c r="A32" t="s">
        <v>61</v>
      </c>
      <c r="B32" t="s">
        <v>62</v>
      </c>
      <c r="C32" t="s">
        <v>9</v>
      </c>
      <c r="D32" t="s">
        <v>10</v>
      </c>
      <c r="E32">
        <v>28072478.072478101</v>
      </c>
      <c r="F32">
        <v>29964999.965</v>
      </c>
      <c r="G32">
        <v>31857591.857591901</v>
      </c>
      <c r="H32">
        <v>33750113.7501138</v>
      </c>
      <c r="I32">
        <v>36194586.194586203</v>
      </c>
      <c r="J32">
        <v>40110040.110040098</v>
      </c>
      <c r="K32">
        <v>44450044.450044498</v>
      </c>
      <c r="L32">
        <v>47431255.747674003</v>
      </c>
      <c r="M32">
        <v>44999910.000179999</v>
      </c>
      <c r="N32">
        <v>47399905.200189598</v>
      </c>
      <c r="O32">
        <v>53339893.3202134</v>
      </c>
      <c r="P32">
        <v>59074687.196185097</v>
      </c>
      <c r="Q32">
        <v>65998069.384763099</v>
      </c>
      <c r="R32">
        <v>78214767.830149606</v>
      </c>
      <c r="S32">
        <v>103160450.445869</v>
      </c>
      <c r="T32">
        <v>118194026.25157399</v>
      </c>
      <c r="U32">
        <v>97094227.229247093</v>
      </c>
      <c r="V32">
        <v>117650000</v>
      </c>
      <c r="W32">
        <v>136300000</v>
      </c>
      <c r="X32">
        <v>151800000</v>
      </c>
      <c r="Y32">
        <v>257400000</v>
      </c>
      <c r="Z32">
        <v>260750000</v>
      </c>
      <c r="AA32">
        <v>248550000</v>
      </c>
      <c r="AB32">
        <v>262150000</v>
      </c>
      <c r="AC32">
        <v>290350000</v>
      </c>
      <c r="AD32">
        <v>287300000</v>
      </c>
      <c r="AE32">
        <v>311500000</v>
      </c>
      <c r="AF32">
        <v>371100000</v>
      </c>
      <c r="AG32">
        <v>421450000</v>
      </c>
      <c r="AH32">
        <v>491100000</v>
      </c>
      <c r="AI32">
        <v>547150000</v>
      </c>
      <c r="AJ32">
        <v>597100000</v>
      </c>
      <c r="AK32">
        <v>696250000</v>
      </c>
      <c r="AL32">
        <v>752850000</v>
      </c>
      <c r="AM32">
        <v>772300000</v>
      </c>
      <c r="AN32">
        <v>819050000</v>
      </c>
      <c r="AO32">
        <v>850850000</v>
      </c>
      <c r="AP32">
        <v>873400000</v>
      </c>
      <c r="AQ32">
        <v>929500000</v>
      </c>
      <c r="AR32">
        <v>1000250000</v>
      </c>
      <c r="AS32">
        <v>1138900000</v>
      </c>
      <c r="AT32">
        <v>1172800000</v>
      </c>
      <c r="AU32">
        <v>1244650000</v>
      </c>
      <c r="AV32">
        <v>1308900000</v>
      </c>
      <c r="AW32">
        <v>1400850000</v>
      </c>
      <c r="AX32">
        <v>1474950000</v>
      </c>
      <c r="AY32">
        <v>1591150000</v>
      </c>
      <c r="AZ32">
        <v>1707100000</v>
      </c>
      <c r="BA32">
        <v>1738900000</v>
      </c>
      <c r="BB32">
        <v>1688500000</v>
      </c>
      <c r="BC32">
        <v>1745700000</v>
      </c>
      <c r="BD32">
        <v>1827050000</v>
      </c>
      <c r="BE32">
        <v>1909400000</v>
      </c>
      <c r="BF32">
        <v>2032750000</v>
      </c>
      <c r="BG32">
        <v>2138250000</v>
      </c>
      <c r="BH32">
        <v>2193050000</v>
      </c>
      <c r="BI32">
        <v>2240200000</v>
      </c>
      <c r="BJ32">
        <v>2266300000</v>
      </c>
      <c r="BK32">
        <v>2293250000</v>
      </c>
      <c r="BL32">
        <v>2388300000</v>
      </c>
      <c r="BM32">
        <v>2042850000</v>
      </c>
      <c r="BN32">
        <v>2420550000</v>
      </c>
      <c r="BO32">
        <v>2846700000</v>
      </c>
      <c r="BP32">
        <v>3066850000</v>
      </c>
      <c r="BQ32">
        <v>3515783328.91079</v>
      </c>
    </row>
    <row r="33" spans="1:71" x14ac:dyDescent="0.2">
      <c r="A33" t="s">
        <v>63</v>
      </c>
      <c r="B33" t="s">
        <v>64</v>
      </c>
      <c r="C33" t="s">
        <v>9</v>
      </c>
      <c r="D33" t="s">
        <v>10</v>
      </c>
      <c r="E33">
        <v>72400000</v>
      </c>
      <c r="F33">
        <v>76500000</v>
      </c>
      <c r="G33">
        <v>80700000</v>
      </c>
      <c r="H33">
        <v>82600000</v>
      </c>
      <c r="I33">
        <v>92200000</v>
      </c>
      <c r="J33">
        <v>98000000</v>
      </c>
      <c r="K33">
        <v>115000000</v>
      </c>
      <c r="L33">
        <v>134800000</v>
      </c>
      <c r="M33">
        <v>150000000</v>
      </c>
      <c r="N33">
        <v>164900000</v>
      </c>
      <c r="O33">
        <v>186300000</v>
      </c>
      <c r="P33">
        <v>211100000</v>
      </c>
      <c r="Q33">
        <v>235400000</v>
      </c>
      <c r="R33">
        <v>269500000</v>
      </c>
      <c r="S33">
        <v>312600000</v>
      </c>
      <c r="T33">
        <v>345000000</v>
      </c>
      <c r="U33">
        <v>386300000</v>
      </c>
      <c r="V33">
        <v>447000000</v>
      </c>
      <c r="W33">
        <v>475800000</v>
      </c>
      <c r="X33">
        <v>517200000</v>
      </c>
      <c r="Y33">
        <v>613299968</v>
      </c>
      <c r="Z33">
        <v>739100032</v>
      </c>
      <c r="AA33">
        <v>785500032</v>
      </c>
      <c r="AB33">
        <v>889400000</v>
      </c>
      <c r="AC33">
        <v>985699968</v>
      </c>
      <c r="AD33">
        <v>1039500032</v>
      </c>
      <c r="AE33">
        <v>1173500032</v>
      </c>
      <c r="AF33">
        <v>1296499968</v>
      </c>
      <c r="AG33">
        <v>1415100032</v>
      </c>
      <c r="AH33">
        <v>1501500032</v>
      </c>
      <c r="AI33">
        <v>1592400000</v>
      </c>
      <c r="AJ33">
        <v>1634900000</v>
      </c>
      <c r="AK33">
        <v>1679900000</v>
      </c>
      <c r="AL33">
        <v>1820359900</v>
      </c>
      <c r="AM33">
        <v>1867160100</v>
      </c>
      <c r="AN33">
        <v>2030750000</v>
      </c>
      <c r="AO33">
        <v>2695390000</v>
      </c>
      <c r="AP33">
        <v>2932827000</v>
      </c>
      <c r="AQ33">
        <v>3130748000</v>
      </c>
      <c r="AR33">
        <v>3324433000</v>
      </c>
      <c r="AS33">
        <v>3480219000</v>
      </c>
      <c r="AT33">
        <v>3680483000</v>
      </c>
      <c r="AU33">
        <v>3937228000</v>
      </c>
      <c r="AV33">
        <v>4186525000</v>
      </c>
      <c r="AW33">
        <v>4484703000</v>
      </c>
      <c r="AX33">
        <v>4868136000</v>
      </c>
      <c r="AY33">
        <v>6144000000</v>
      </c>
      <c r="AZ33">
        <v>6767000000</v>
      </c>
      <c r="BA33">
        <v>6980000000</v>
      </c>
      <c r="BB33">
        <v>6656000000</v>
      </c>
      <c r="BC33">
        <v>6634526000</v>
      </c>
      <c r="BD33">
        <v>6312691000</v>
      </c>
      <c r="BE33">
        <v>6378188000</v>
      </c>
      <c r="BF33">
        <v>6465756000</v>
      </c>
      <c r="BG33">
        <v>6413988000</v>
      </c>
      <c r="BH33">
        <v>6654541000</v>
      </c>
      <c r="BI33">
        <v>6899911000</v>
      </c>
      <c r="BJ33">
        <v>7142316000</v>
      </c>
      <c r="BK33">
        <v>7225977000</v>
      </c>
      <c r="BL33">
        <v>7423465000</v>
      </c>
      <c r="BM33">
        <v>6887364000</v>
      </c>
      <c r="BN33">
        <v>7290037000</v>
      </c>
      <c r="BO33">
        <v>7874381000</v>
      </c>
      <c r="BP33">
        <v>8579242000</v>
      </c>
      <c r="BQ33">
        <v>8980200000</v>
      </c>
    </row>
    <row r="34" spans="1:71" x14ac:dyDescent="0.2">
      <c r="A34" t="s">
        <v>65</v>
      </c>
      <c r="B34" t="s">
        <v>66</v>
      </c>
      <c r="C34" t="s">
        <v>9</v>
      </c>
      <c r="D34" t="s">
        <v>10</v>
      </c>
      <c r="E34">
        <v>373250000</v>
      </c>
      <c r="F34">
        <v>406000000</v>
      </c>
      <c r="G34">
        <v>443916666.66666698</v>
      </c>
      <c r="H34">
        <v>478000000</v>
      </c>
      <c r="I34">
        <v>538583333.33333302</v>
      </c>
      <c r="J34">
        <v>598333333.33333302</v>
      </c>
      <c r="K34">
        <v>662500000</v>
      </c>
      <c r="L34">
        <v>748250000</v>
      </c>
      <c r="M34">
        <v>849333333.33333302</v>
      </c>
      <c r="N34">
        <v>920333333.33333302</v>
      </c>
      <c r="O34">
        <v>1006833333.33333</v>
      </c>
      <c r="P34">
        <v>1084666666.6666701</v>
      </c>
      <c r="Q34">
        <v>1286153846.1538501</v>
      </c>
      <c r="R34">
        <v>1263600000</v>
      </c>
      <c r="S34">
        <v>2101300000</v>
      </c>
      <c r="T34">
        <v>2405900000</v>
      </c>
      <c r="U34">
        <v>2733350000</v>
      </c>
      <c r="V34">
        <v>3229050000</v>
      </c>
      <c r="W34">
        <v>3760100000</v>
      </c>
      <c r="X34">
        <v>4510500000</v>
      </c>
      <c r="Y34">
        <v>4450360000</v>
      </c>
      <c r="Z34">
        <v>5778480000</v>
      </c>
      <c r="AA34">
        <v>5600390625</v>
      </c>
      <c r="AB34">
        <v>5414008620.6896601</v>
      </c>
      <c r="AC34">
        <v>6169304528.0612202</v>
      </c>
      <c r="AD34">
        <v>5377276656.7658005</v>
      </c>
      <c r="AE34">
        <v>3959383519.8271799</v>
      </c>
      <c r="AF34">
        <v>4347956337.93221</v>
      </c>
      <c r="AG34">
        <v>4597611710.19835</v>
      </c>
      <c r="AH34">
        <v>4715973437.4367304</v>
      </c>
      <c r="AI34">
        <v>4867582597.5131197</v>
      </c>
      <c r="AJ34">
        <v>5343262457.1022596</v>
      </c>
      <c r="AK34">
        <v>5643868748.6812601</v>
      </c>
      <c r="AL34">
        <v>5734699488.8493404</v>
      </c>
      <c r="AM34">
        <v>5981222858.8272696</v>
      </c>
      <c r="AN34">
        <v>6715161732.2265797</v>
      </c>
      <c r="AO34">
        <v>7396949126.3568497</v>
      </c>
      <c r="AP34">
        <v>7925736821.4503403</v>
      </c>
      <c r="AQ34">
        <v>8497494652.1254597</v>
      </c>
      <c r="AR34">
        <v>8285064434.5682602</v>
      </c>
      <c r="AS34">
        <v>8397855484.7690802</v>
      </c>
      <c r="AT34">
        <v>8141516928.3948898</v>
      </c>
      <c r="AU34">
        <v>7905485146.4435101</v>
      </c>
      <c r="AV34">
        <v>8082399639.5430498</v>
      </c>
      <c r="AW34">
        <v>8773451751.5121002</v>
      </c>
      <c r="AX34">
        <v>9549122905.3285198</v>
      </c>
      <c r="AY34">
        <v>11451844902.221399</v>
      </c>
      <c r="AZ34">
        <v>13120108008.3477</v>
      </c>
      <c r="BA34">
        <v>16674276285.895599</v>
      </c>
      <c r="BB34">
        <v>17339992193.732201</v>
      </c>
      <c r="BC34">
        <v>19649723722.103401</v>
      </c>
      <c r="BD34">
        <v>23963164696.591999</v>
      </c>
      <c r="BE34">
        <v>27084497481.910301</v>
      </c>
      <c r="BF34">
        <v>30659338885.672901</v>
      </c>
      <c r="BG34">
        <v>32996188017.3661</v>
      </c>
      <c r="BH34">
        <v>33000198248.9146</v>
      </c>
      <c r="BI34">
        <v>33941126193.921902</v>
      </c>
      <c r="BJ34">
        <v>37508642170.766998</v>
      </c>
      <c r="BK34">
        <v>40287647930.5355</v>
      </c>
      <c r="BL34">
        <v>40895322850.940697</v>
      </c>
      <c r="BM34">
        <v>36629843806.078102</v>
      </c>
      <c r="BN34">
        <v>40406111693.198303</v>
      </c>
      <c r="BO34">
        <v>44008282879.884201</v>
      </c>
      <c r="BP34">
        <v>45135398002.894402</v>
      </c>
      <c r="BQ34">
        <v>49668296743.849503</v>
      </c>
    </row>
    <row r="35" spans="1:71" x14ac:dyDescent="0.2">
      <c r="A35" t="s">
        <v>67</v>
      </c>
      <c r="B35" t="s">
        <v>68</v>
      </c>
      <c r="C35" t="s">
        <v>9</v>
      </c>
      <c r="D35" t="s">
        <v>10</v>
      </c>
      <c r="E35">
        <v>17030465539.3906</v>
      </c>
      <c r="F35">
        <v>17275940449.383701</v>
      </c>
      <c r="G35">
        <v>19231747851.533199</v>
      </c>
      <c r="H35">
        <v>23287712878.200199</v>
      </c>
      <c r="I35">
        <v>20963733694.974899</v>
      </c>
      <c r="J35">
        <v>22465522884.098801</v>
      </c>
      <c r="K35">
        <v>28283323733.111401</v>
      </c>
      <c r="L35">
        <v>31086389194.960999</v>
      </c>
      <c r="M35">
        <v>33930457425.261299</v>
      </c>
      <c r="N35">
        <v>37171640818.586304</v>
      </c>
      <c r="O35">
        <v>42327664793.693398</v>
      </c>
      <c r="P35">
        <v>48869830901.787804</v>
      </c>
      <c r="Q35">
        <v>58434858374.869598</v>
      </c>
      <c r="R35">
        <v>83592275862.998199</v>
      </c>
      <c r="S35">
        <v>109794519727.53799</v>
      </c>
      <c r="T35">
        <v>129203555238.827</v>
      </c>
      <c r="U35">
        <v>153168949208.207</v>
      </c>
      <c r="V35">
        <v>176344101401.94101</v>
      </c>
      <c r="W35">
        <v>200278646123.58099</v>
      </c>
      <c r="X35">
        <v>221338204480.22198</v>
      </c>
      <c r="Y35">
        <v>237393489892.63699</v>
      </c>
      <c r="Z35">
        <v>258015174748.64801</v>
      </c>
      <c r="AA35">
        <v>271314113768.41699</v>
      </c>
      <c r="AB35">
        <v>189656506321.431</v>
      </c>
      <c r="AC35">
        <v>188339974086.57999</v>
      </c>
      <c r="AD35">
        <v>210879844638.87701</v>
      </c>
      <c r="AE35">
        <v>256480852471.129</v>
      </c>
      <c r="AF35">
        <v>283056836893.83801</v>
      </c>
      <c r="AG35">
        <v>307881930752.26801</v>
      </c>
      <c r="AH35">
        <v>412990820287.41998</v>
      </c>
      <c r="AI35">
        <v>384959818181.81702</v>
      </c>
      <c r="AJ35">
        <v>342534090909.091</v>
      </c>
      <c r="AK35">
        <v>328191909882.23199</v>
      </c>
      <c r="AL35">
        <v>368292034380.96002</v>
      </c>
      <c r="AM35">
        <v>525369467295.737</v>
      </c>
      <c r="AN35">
        <v>769333050986.90503</v>
      </c>
      <c r="AO35">
        <v>850426432991.74194</v>
      </c>
      <c r="AP35">
        <v>883206179730.46204</v>
      </c>
      <c r="AQ35">
        <v>863710759256.43506</v>
      </c>
      <c r="AR35">
        <v>599642024319.53101</v>
      </c>
      <c r="AS35">
        <v>655448231983.52698</v>
      </c>
      <c r="AT35">
        <v>559983634798.98096</v>
      </c>
      <c r="AU35">
        <v>509795273806.71503</v>
      </c>
      <c r="AV35">
        <v>558233745651.87402</v>
      </c>
      <c r="AW35">
        <v>669289424806.30701</v>
      </c>
      <c r="AX35">
        <v>891633839894.18298</v>
      </c>
      <c r="AY35">
        <v>1107626541434.9199</v>
      </c>
      <c r="AZ35">
        <v>1397114486368.6699</v>
      </c>
      <c r="BA35">
        <v>1695855083497.52</v>
      </c>
      <c r="BB35">
        <v>1666996438581.4299</v>
      </c>
      <c r="BC35">
        <v>2208837745100.5498</v>
      </c>
      <c r="BD35">
        <v>2616156223917.6899</v>
      </c>
      <c r="BE35">
        <v>2465227802806.7598</v>
      </c>
      <c r="BF35">
        <v>2472819535557.21</v>
      </c>
      <c r="BG35">
        <v>2456043727198.8501</v>
      </c>
      <c r="BH35">
        <v>1802212206814.5</v>
      </c>
      <c r="BI35">
        <v>1795693482853.01</v>
      </c>
      <c r="BJ35">
        <v>2063514977365.6499</v>
      </c>
      <c r="BK35">
        <v>1916933898010.99</v>
      </c>
      <c r="BL35">
        <v>1873288205059.6899</v>
      </c>
      <c r="BM35">
        <v>1476107231310.49</v>
      </c>
      <c r="BN35">
        <v>1670647398904.8999</v>
      </c>
      <c r="BO35">
        <v>1951923942083.3201</v>
      </c>
      <c r="BP35">
        <v>2191131765684.6299</v>
      </c>
      <c r="BQ35">
        <v>2179412080828.5901</v>
      </c>
    </row>
    <row r="36" spans="1:71" x14ac:dyDescent="0.2">
      <c r="A36" t="s">
        <v>69</v>
      </c>
      <c r="B36" t="s">
        <v>70</v>
      </c>
      <c r="C36" t="s">
        <v>9</v>
      </c>
      <c r="D36" t="s">
        <v>10</v>
      </c>
      <c r="E36">
        <v>80021846.945382595</v>
      </c>
      <c r="F36">
        <v>85363759.340601593</v>
      </c>
      <c r="G36">
        <v>88782583.460207999</v>
      </c>
      <c r="H36">
        <v>99893761.265596807</v>
      </c>
      <c r="I36">
        <v>99252731.451504707</v>
      </c>
      <c r="J36">
        <v>105021996.86167499</v>
      </c>
      <c r="K36">
        <v>113195122.76219299</v>
      </c>
      <c r="L36">
        <v>125554008.718721</v>
      </c>
      <c r="M36">
        <v>125733668.5</v>
      </c>
      <c r="N36">
        <v>141393142</v>
      </c>
      <c r="O36">
        <v>166210203</v>
      </c>
      <c r="P36">
        <v>186826503.03107601</v>
      </c>
      <c r="Q36">
        <v>213725216.66533899</v>
      </c>
      <c r="R36">
        <v>260767827.62128401</v>
      </c>
      <c r="S36">
        <v>311804629.87359899</v>
      </c>
      <c r="T36">
        <v>402178605.01955402</v>
      </c>
      <c r="U36">
        <v>435911268.58968002</v>
      </c>
      <c r="V36">
        <v>495097667.92904103</v>
      </c>
      <c r="W36">
        <v>552883707.05513799</v>
      </c>
      <c r="X36">
        <v>670362452.14537895</v>
      </c>
      <c r="Y36">
        <v>1012280614.52792</v>
      </c>
      <c r="Z36">
        <v>1114204743.2009101</v>
      </c>
      <c r="AA36">
        <v>1163923830.35847</v>
      </c>
      <c r="AB36">
        <v>1236016506.7369399</v>
      </c>
      <c r="AC36">
        <v>1346890071.09829</v>
      </c>
      <c r="AD36">
        <v>1409536120.91682</v>
      </c>
      <c r="AE36">
        <v>1547755183.2148399</v>
      </c>
      <c r="AF36">
        <v>1704370307.7611499</v>
      </c>
      <c r="AG36">
        <v>1812757917.7646301</v>
      </c>
      <c r="AH36">
        <v>2006165166.8075399</v>
      </c>
      <c r="AI36">
        <v>2012131457.2664399</v>
      </c>
      <c r="AJ36">
        <v>2020583702.08323</v>
      </c>
      <c r="AK36">
        <v>1957000000</v>
      </c>
      <c r="AL36">
        <v>2063342117.0387299</v>
      </c>
      <c r="AM36">
        <v>2151344901.30761</v>
      </c>
      <c r="AN36">
        <v>2216974096.3555899</v>
      </c>
      <c r="AO36">
        <v>2363645403.4703898</v>
      </c>
      <c r="AP36">
        <v>2498384129.6673799</v>
      </c>
      <c r="AQ36">
        <v>2817083478.3473401</v>
      </c>
      <c r="AR36">
        <v>2951822204.5443201</v>
      </c>
      <c r="AS36">
        <v>3059500000</v>
      </c>
      <c r="AT36">
        <v>3054500000</v>
      </c>
      <c r="AU36">
        <v>3106500000</v>
      </c>
      <c r="AV36">
        <v>3209500000</v>
      </c>
      <c r="AW36">
        <v>3444500000</v>
      </c>
      <c r="AX36">
        <v>3819500000</v>
      </c>
      <c r="AY36">
        <v>4217323400</v>
      </c>
      <c r="AZ36">
        <v>4675767950</v>
      </c>
      <c r="BA36">
        <v>4790410400</v>
      </c>
      <c r="BB36">
        <v>4466809600</v>
      </c>
      <c r="BC36">
        <v>5191188500</v>
      </c>
      <c r="BD36">
        <v>5342183800</v>
      </c>
      <c r="BE36">
        <v>5271257500</v>
      </c>
      <c r="BF36">
        <v>5361158350</v>
      </c>
      <c r="BG36">
        <v>5365976700</v>
      </c>
      <c r="BH36">
        <v>5288057750</v>
      </c>
      <c r="BI36">
        <v>5330761500</v>
      </c>
      <c r="BJ36">
        <v>5517340450</v>
      </c>
      <c r="BK36">
        <v>5629916200</v>
      </c>
      <c r="BL36">
        <v>5788288000</v>
      </c>
      <c r="BM36">
        <v>5168344450</v>
      </c>
      <c r="BN36">
        <v>5275242050</v>
      </c>
      <c r="BO36">
        <v>6257303500</v>
      </c>
      <c r="BP36">
        <v>6720733200</v>
      </c>
      <c r="BQ36">
        <v>7165000000</v>
      </c>
    </row>
    <row r="37" spans="1:71" x14ac:dyDescent="0.2">
      <c r="A37" t="s">
        <v>71</v>
      </c>
      <c r="B37" t="s">
        <v>72</v>
      </c>
      <c r="C37" t="s">
        <v>9</v>
      </c>
      <c r="D37" t="s">
        <v>10</v>
      </c>
      <c r="J37">
        <v>114039500.591268</v>
      </c>
      <c r="K37">
        <v>132757528.044374</v>
      </c>
      <c r="L37">
        <v>139029537.243321</v>
      </c>
      <c r="M37">
        <v>160818235.86674601</v>
      </c>
      <c r="N37">
        <v>161210236.44168001</v>
      </c>
      <c r="O37">
        <v>179078929.315763</v>
      </c>
      <c r="P37">
        <v>197525767.79173499</v>
      </c>
      <c r="Q37">
        <v>270822782.02667397</v>
      </c>
      <c r="R37">
        <v>433095526.68613601</v>
      </c>
      <c r="S37">
        <v>2319576214.2132902</v>
      </c>
      <c r="T37">
        <v>2496420257.5404201</v>
      </c>
      <c r="U37">
        <v>3054765590.29214</v>
      </c>
      <c r="V37">
        <v>3681242528.3249402</v>
      </c>
      <c r="W37">
        <v>4100423673.5875902</v>
      </c>
      <c r="X37">
        <v>6044367628.2851496</v>
      </c>
      <c r="Y37">
        <v>10795432293.6119</v>
      </c>
      <c r="Z37">
        <v>9367218664.3109398</v>
      </c>
      <c r="AA37">
        <v>8932198185.7287598</v>
      </c>
      <c r="AB37">
        <v>7927590750.3950195</v>
      </c>
      <c r="AC37">
        <v>7632788075.1620998</v>
      </c>
      <c r="AD37">
        <v>6967623884.4234304</v>
      </c>
      <c r="AE37">
        <v>4190280002.67381</v>
      </c>
      <c r="AF37">
        <v>4918010080.0304699</v>
      </c>
      <c r="AG37">
        <v>4535130304.7109604</v>
      </c>
      <c r="AH37">
        <v>4983622880.9993801</v>
      </c>
      <c r="AI37">
        <v>6039881086.6815701</v>
      </c>
      <c r="AJ37">
        <v>6284497300.3840103</v>
      </c>
      <c r="AK37">
        <v>6327966444.8748798</v>
      </c>
      <c r="AL37">
        <v>6203339925.0534897</v>
      </c>
      <c r="AM37">
        <v>6467782521.3160295</v>
      </c>
      <c r="AN37">
        <v>7700144056.7474403</v>
      </c>
      <c r="AO37">
        <v>7663377277.0035105</v>
      </c>
      <c r="AP37">
        <v>7793034389.7509804</v>
      </c>
      <c r="AQ37">
        <v>5550846024.9815903</v>
      </c>
      <c r="AR37">
        <v>6309070374.8396597</v>
      </c>
      <c r="AS37">
        <v>6570999059.7057505</v>
      </c>
      <c r="AT37">
        <v>6096155747.56182</v>
      </c>
      <c r="AU37">
        <v>6333082878.9799204</v>
      </c>
      <c r="AV37">
        <v>7167725264.7513504</v>
      </c>
      <c r="AW37">
        <v>8619178799.4702492</v>
      </c>
      <c r="AX37">
        <v>10547202612.429501</v>
      </c>
      <c r="AY37">
        <v>12644616446.191799</v>
      </c>
      <c r="AZ37">
        <v>13432029495.678499</v>
      </c>
      <c r="BA37">
        <v>15926456491.517799</v>
      </c>
      <c r="BB37">
        <v>11912904529.072201</v>
      </c>
      <c r="BC37">
        <v>13707121031.255199</v>
      </c>
      <c r="BD37">
        <v>18524791070.680199</v>
      </c>
      <c r="BE37">
        <v>19048443339.945702</v>
      </c>
      <c r="BF37">
        <v>18094148099.492199</v>
      </c>
      <c r="BG37">
        <v>17097797371.9718</v>
      </c>
      <c r="BH37">
        <v>12930296852.488199</v>
      </c>
      <c r="BI37">
        <v>11400266055.3232</v>
      </c>
      <c r="BJ37">
        <v>12128168046.7827</v>
      </c>
      <c r="BK37">
        <v>13566908401.186399</v>
      </c>
      <c r="BL37">
        <v>13469235348.2211</v>
      </c>
      <c r="BM37">
        <v>12005799664.2691</v>
      </c>
      <c r="BN37">
        <v>14006496614.3195</v>
      </c>
      <c r="BO37">
        <v>16681536442.549801</v>
      </c>
      <c r="BP37">
        <v>15095084686.1651</v>
      </c>
      <c r="BQ37">
        <v>15463134387.2013</v>
      </c>
      <c r="BS37">
        <f>BP37/106970781305675</f>
        <v>1.4111409210922795E-4</v>
      </c>
    </row>
    <row r="38" spans="1:71" x14ac:dyDescent="0.2">
      <c r="A38" t="s">
        <v>73</v>
      </c>
      <c r="B38" t="s">
        <v>74</v>
      </c>
      <c r="C38" t="s">
        <v>9</v>
      </c>
      <c r="D38" t="s">
        <v>10</v>
      </c>
      <c r="O38">
        <v>61812113.0666667</v>
      </c>
      <c r="P38">
        <v>66289450.3252986</v>
      </c>
      <c r="Q38">
        <v>70139866.808313593</v>
      </c>
      <c r="R38">
        <v>78900289.316548303</v>
      </c>
      <c r="S38">
        <v>92901784.498697296</v>
      </c>
      <c r="T38">
        <v>86820762.493117198</v>
      </c>
      <c r="U38">
        <v>88461262.778847396</v>
      </c>
      <c r="V38">
        <v>97884433.802486807</v>
      </c>
      <c r="W38">
        <v>94086227.608497202</v>
      </c>
      <c r="X38">
        <v>105377995.20071299</v>
      </c>
      <c r="Y38">
        <v>128669200.91645101</v>
      </c>
      <c r="Z38">
        <v>139174178.09018901</v>
      </c>
      <c r="AA38">
        <v>141439317.39927101</v>
      </c>
      <c r="AB38">
        <v>156704289.91361201</v>
      </c>
      <c r="AC38">
        <v>160423493.936194</v>
      </c>
      <c r="AD38">
        <v>163288815.361294</v>
      </c>
      <c r="AE38">
        <v>191218115.48848501</v>
      </c>
      <c r="AF38">
        <v>242742766.346488</v>
      </c>
      <c r="AG38">
        <v>272298066.556045</v>
      </c>
      <c r="AH38">
        <v>264798626.17484799</v>
      </c>
      <c r="AI38">
        <v>287765007.112863</v>
      </c>
      <c r="AJ38">
        <v>240294286.01592499</v>
      </c>
      <c r="AK38">
        <v>240233531.16046399</v>
      </c>
      <c r="AL38">
        <v>225973692.8371</v>
      </c>
      <c r="AM38">
        <v>258954708.04853299</v>
      </c>
      <c r="AN38">
        <v>290490983.81577802</v>
      </c>
      <c r="AO38">
        <v>303408345.62007803</v>
      </c>
      <c r="AP38">
        <v>352229076.707627</v>
      </c>
      <c r="AQ38">
        <v>363458380.90334201</v>
      </c>
      <c r="AR38">
        <v>399311199.50775999</v>
      </c>
      <c r="AS38">
        <v>460733418.39927602</v>
      </c>
      <c r="AT38">
        <v>496110225.710307</v>
      </c>
      <c r="AU38">
        <v>559345263.70830905</v>
      </c>
      <c r="AV38">
        <v>651935430.31444502</v>
      </c>
      <c r="AW38">
        <v>735348490.42843497</v>
      </c>
      <c r="AX38">
        <v>860391000.22165501</v>
      </c>
      <c r="AY38">
        <v>942879878.53887904</v>
      </c>
      <c r="AZ38">
        <v>1255767964.00491</v>
      </c>
      <c r="BA38">
        <v>1317517834.59916</v>
      </c>
      <c r="BB38">
        <v>1331343797.7730801</v>
      </c>
      <c r="BC38">
        <v>1708880730.2098899</v>
      </c>
      <c r="BD38">
        <v>1977728658.68259</v>
      </c>
      <c r="BE38">
        <v>1973387227.9651899</v>
      </c>
      <c r="BF38">
        <v>1943696951.65411</v>
      </c>
      <c r="BG38">
        <v>2089079570.58285</v>
      </c>
      <c r="BH38">
        <v>2187815803.36833</v>
      </c>
      <c r="BI38">
        <v>2357504760.7859201</v>
      </c>
      <c r="BJ38">
        <v>2591358009.2027602</v>
      </c>
      <c r="BK38">
        <v>2583335721.8590398</v>
      </c>
      <c r="BL38">
        <v>2735683570.4615502</v>
      </c>
      <c r="BM38">
        <v>2457604333.9092698</v>
      </c>
      <c r="BN38">
        <v>2768802960.11204</v>
      </c>
      <c r="BO38">
        <v>2898227743.7557602</v>
      </c>
      <c r="BP38">
        <v>3019253885.4698901</v>
      </c>
    </row>
    <row r="39" spans="1:71" x14ac:dyDescent="0.2">
      <c r="A39" t="s">
        <v>75</v>
      </c>
      <c r="B39" t="s">
        <v>76</v>
      </c>
      <c r="C39" t="s">
        <v>9</v>
      </c>
      <c r="D39" t="s">
        <v>10</v>
      </c>
      <c r="E39">
        <v>30411413.655282799</v>
      </c>
      <c r="F39">
        <v>32902612.866485499</v>
      </c>
      <c r="G39">
        <v>35644956.6430429</v>
      </c>
      <c r="H39">
        <v>38091842.854686297</v>
      </c>
      <c r="I39">
        <v>41616347.790686503</v>
      </c>
      <c r="J39">
        <v>45788696.334391497</v>
      </c>
      <c r="K39">
        <v>51465655.392108299</v>
      </c>
      <c r="L39">
        <v>58642354.089672998</v>
      </c>
      <c r="M39">
        <v>66248441.418246597</v>
      </c>
      <c r="N39">
        <v>77361546.506753698</v>
      </c>
      <c r="O39">
        <v>96243233.660983697</v>
      </c>
      <c r="P39">
        <v>127448613.505061</v>
      </c>
      <c r="Q39">
        <v>164460914.97720101</v>
      </c>
      <c r="R39">
        <v>244124164.042218</v>
      </c>
      <c r="S39">
        <v>306044207.53020298</v>
      </c>
      <c r="T39">
        <v>355168571.53675097</v>
      </c>
      <c r="U39">
        <v>372025093.00627297</v>
      </c>
      <c r="V39">
        <v>451624780.27459699</v>
      </c>
      <c r="W39">
        <v>590407374.44711602</v>
      </c>
      <c r="X39">
        <v>819870258.78305304</v>
      </c>
      <c r="Y39">
        <v>1060889703.75374</v>
      </c>
      <c r="Z39">
        <v>1073812830.3005199</v>
      </c>
      <c r="AA39">
        <v>1014945695.71927</v>
      </c>
      <c r="AB39">
        <v>1172230396.5809901</v>
      </c>
      <c r="AC39">
        <v>1240822167.43571</v>
      </c>
      <c r="AD39">
        <v>1114783342.71539</v>
      </c>
      <c r="AE39">
        <v>1392602163.53829</v>
      </c>
      <c r="AF39">
        <v>1965226890.0455699</v>
      </c>
      <c r="AG39">
        <v>2644554158.7279401</v>
      </c>
      <c r="AH39">
        <v>3083822112.0202298</v>
      </c>
      <c r="AI39">
        <v>3790636324.4477501</v>
      </c>
      <c r="AJ39">
        <v>3942876703.4518399</v>
      </c>
      <c r="AK39">
        <v>4146464586.6167402</v>
      </c>
      <c r="AL39">
        <v>4160129174.7056899</v>
      </c>
      <c r="AM39">
        <v>4259259604.15623</v>
      </c>
      <c r="AN39">
        <v>4730599121.9270401</v>
      </c>
      <c r="AO39">
        <v>4847757217.7581501</v>
      </c>
      <c r="AP39">
        <v>5020265626.6648903</v>
      </c>
      <c r="AQ39">
        <v>4790481509.1767902</v>
      </c>
      <c r="AR39">
        <v>5484263346.8810501</v>
      </c>
      <c r="AS39">
        <v>5788329609.1575499</v>
      </c>
      <c r="AT39">
        <v>5489608299.6644497</v>
      </c>
      <c r="AU39">
        <v>5438863982.88692</v>
      </c>
      <c r="AV39">
        <v>7511582173.3772402</v>
      </c>
      <c r="AW39">
        <v>8957467706.5354004</v>
      </c>
      <c r="AX39">
        <v>9918907108.0970192</v>
      </c>
      <c r="AY39">
        <v>9919158482.4108505</v>
      </c>
      <c r="AZ39">
        <v>10567270655.502701</v>
      </c>
      <c r="BA39">
        <v>10730829116.4105</v>
      </c>
      <c r="BB39">
        <v>10118459242.3183</v>
      </c>
      <c r="BC39">
        <v>12637273429.1339</v>
      </c>
      <c r="BD39">
        <v>15110643612.172899</v>
      </c>
      <c r="BE39">
        <v>13907464500.148899</v>
      </c>
      <c r="BF39">
        <v>14271738933.204201</v>
      </c>
      <c r="BG39">
        <v>15470088500.7414</v>
      </c>
      <c r="BH39">
        <v>13530748844.504999</v>
      </c>
      <c r="BI39">
        <v>15082637184.049601</v>
      </c>
      <c r="BJ39">
        <v>16105155856.7708</v>
      </c>
      <c r="BK39">
        <v>17031943186.1353</v>
      </c>
      <c r="BL39">
        <v>16725908148.5481</v>
      </c>
      <c r="BM39">
        <v>14960251610.897499</v>
      </c>
      <c r="BN39">
        <v>18750182234.5317</v>
      </c>
      <c r="BO39">
        <v>20321150598.0672</v>
      </c>
      <c r="BP39">
        <v>19411266967.104401</v>
      </c>
      <c r="BQ39">
        <v>19400774882.449501</v>
      </c>
    </row>
    <row r="40" spans="1:71" x14ac:dyDescent="0.2">
      <c r="A40" t="s">
        <v>77</v>
      </c>
      <c r="B40" t="s">
        <v>78</v>
      </c>
      <c r="C40" t="s">
        <v>9</v>
      </c>
      <c r="D40" t="s">
        <v>10</v>
      </c>
      <c r="E40">
        <v>112155598.492157</v>
      </c>
      <c r="F40">
        <v>123134583.463559</v>
      </c>
      <c r="G40">
        <v>124482773.83306</v>
      </c>
      <c r="H40">
        <v>129379123.76305</v>
      </c>
      <c r="I40">
        <v>142025078.73575401</v>
      </c>
      <c r="J40">
        <v>150574795.409863</v>
      </c>
      <c r="K40">
        <v>157930018.09108701</v>
      </c>
      <c r="L40">
        <v>163820513.56243199</v>
      </c>
      <c r="M40">
        <v>191767441.604577</v>
      </c>
      <c r="N40">
        <v>188039210.13037899</v>
      </c>
      <c r="O40">
        <v>189106529.20701101</v>
      </c>
      <c r="P40">
        <v>201450799.82635</v>
      </c>
      <c r="Q40">
        <v>230317883.36443001</v>
      </c>
      <c r="R40">
        <v>271183082.04306197</v>
      </c>
      <c r="S40">
        <v>281398705.57059598</v>
      </c>
      <c r="T40">
        <v>378660016.26593602</v>
      </c>
      <c r="U40">
        <v>451152461.31276</v>
      </c>
      <c r="V40">
        <v>507298147.52653903</v>
      </c>
      <c r="W40">
        <v>610578631.99298298</v>
      </c>
      <c r="X40">
        <v>700764747.75646198</v>
      </c>
      <c r="Y40">
        <v>797048198.53487504</v>
      </c>
      <c r="Z40">
        <v>694803622.89896595</v>
      </c>
      <c r="AA40">
        <v>748312390.75660598</v>
      </c>
      <c r="AB40">
        <v>658679332.68133104</v>
      </c>
      <c r="AC40">
        <v>637820670.29960406</v>
      </c>
      <c r="AD40">
        <v>864849836.28619301</v>
      </c>
      <c r="AE40">
        <v>1122265013.4200399</v>
      </c>
      <c r="AF40">
        <v>1200991977.8080101</v>
      </c>
      <c r="AG40">
        <v>1264899287.51261</v>
      </c>
      <c r="AH40">
        <v>1233930280.9172399</v>
      </c>
      <c r="AI40">
        <v>1440711459.1696701</v>
      </c>
      <c r="AJ40">
        <v>1377374986.58709</v>
      </c>
      <c r="AK40">
        <v>1411917553.1243601</v>
      </c>
      <c r="AL40">
        <v>1278781261.5592799</v>
      </c>
      <c r="AM40">
        <v>851174356.78173697</v>
      </c>
      <c r="AN40">
        <v>1115389673.6919701</v>
      </c>
      <c r="AO40">
        <v>1007791127.09913</v>
      </c>
      <c r="AP40">
        <v>937741513.01535201</v>
      </c>
      <c r="AQ40">
        <v>967338389.65057802</v>
      </c>
      <c r="AR40">
        <v>999477510.68663204</v>
      </c>
      <c r="AS40">
        <v>916777282.69165897</v>
      </c>
      <c r="AT40">
        <v>932648604.75195396</v>
      </c>
      <c r="AU40">
        <v>996068144.88488901</v>
      </c>
      <c r="AV40">
        <v>1142315522.53864</v>
      </c>
      <c r="AW40">
        <v>1272360517.32373</v>
      </c>
      <c r="AX40">
        <v>1337894378.7374301</v>
      </c>
      <c r="AY40">
        <v>1461859762.33459</v>
      </c>
      <c r="AZ40">
        <v>1699811294.9493501</v>
      </c>
      <c r="BA40">
        <v>1993407888.4983799</v>
      </c>
      <c r="BB40">
        <v>2067381665.25454</v>
      </c>
      <c r="BC40">
        <v>2142591540.4006801</v>
      </c>
      <c r="BD40">
        <v>2437982705.1209302</v>
      </c>
      <c r="BE40">
        <v>2510126512.2283101</v>
      </c>
      <c r="BF40">
        <v>1691544110.18543</v>
      </c>
      <c r="BG40">
        <v>1894813389.40325</v>
      </c>
      <c r="BH40">
        <v>1695825714.1928201</v>
      </c>
      <c r="BI40">
        <v>1825018144.6559501</v>
      </c>
      <c r="BJ40">
        <v>2072349972.6817999</v>
      </c>
      <c r="BK40">
        <v>2220979146.1124101</v>
      </c>
      <c r="BL40">
        <v>2221301351.4391799</v>
      </c>
      <c r="BM40">
        <v>2326720900.3804698</v>
      </c>
      <c r="BN40">
        <v>2516498412.46384</v>
      </c>
      <c r="BO40">
        <v>2382618615.0169401</v>
      </c>
      <c r="BP40">
        <v>2555492085.9472499</v>
      </c>
      <c r="BQ40">
        <v>2751544520.37918</v>
      </c>
    </row>
    <row r="41" spans="1:71" x14ac:dyDescent="0.2">
      <c r="A41" t="s">
        <v>79</v>
      </c>
      <c r="B41" t="s">
        <v>80</v>
      </c>
      <c r="C41" t="s">
        <v>9</v>
      </c>
      <c r="D41" t="s">
        <v>10</v>
      </c>
      <c r="E41">
        <v>40563768946.950302</v>
      </c>
      <c r="F41">
        <v>41038192837.903503</v>
      </c>
      <c r="G41">
        <v>42336211555.826797</v>
      </c>
      <c r="H41">
        <v>45140337826.9869</v>
      </c>
      <c r="I41">
        <v>49503663836.366501</v>
      </c>
      <c r="J41">
        <v>54649410478.522598</v>
      </c>
      <c r="K41">
        <v>61252415404.685997</v>
      </c>
      <c r="L41">
        <v>65856924423.972099</v>
      </c>
      <c r="M41">
        <v>72048833006.160202</v>
      </c>
      <c r="N41">
        <v>79405011124.820801</v>
      </c>
      <c r="O41">
        <v>88192257632.309296</v>
      </c>
      <c r="P41">
        <v>99606454743.513596</v>
      </c>
      <c r="Q41">
        <v>113463848873.62399</v>
      </c>
      <c r="R41">
        <v>131764343565.64301</v>
      </c>
      <c r="S41">
        <v>160949188139.05899</v>
      </c>
      <c r="T41">
        <v>174419757176.56299</v>
      </c>
      <c r="U41">
        <v>207271612576.065</v>
      </c>
      <c r="V41">
        <v>212325176304.65399</v>
      </c>
      <c r="W41">
        <v>219369542386.254</v>
      </c>
      <c r="X41">
        <v>243891124295.715</v>
      </c>
      <c r="Y41">
        <v>274776566028.05301</v>
      </c>
      <c r="Z41">
        <v>307246642755.85901</v>
      </c>
      <c r="AA41">
        <v>314647807408.60797</v>
      </c>
      <c r="AB41">
        <v>341866277182.73297</v>
      </c>
      <c r="AC41">
        <v>356718400123.54303</v>
      </c>
      <c r="AD41">
        <v>366186012449.65198</v>
      </c>
      <c r="AE41">
        <v>379006836991.724</v>
      </c>
      <c r="AF41">
        <v>433134238310.70898</v>
      </c>
      <c r="AG41">
        <v>509380027626.55402</v>
      </c>
      <c r="AH41">
        <v>567211993243.24304</v>
      </c>
      <c r="AI41">
        <v>596075591360.98706</v>
      </c>
      <c r="AJ41">
        <v>612527712315.61499</v>
      </c>
      <c r="AK41">
        <v>594387358318.85498</v>
      </c>
      <c r="AL41">
        <v>579053561739.40002</v>
      </c>
      <c r="AM41">
        <v>579944346807.26404</v>
      </c>
      <c r="AN41">
        <v>605961090061.20703</v>
      </c>
      <c r="AO41">
        <v>630607994132.74695</v>
      </c>
      <c r="AP41">
        <v>654986999855.55396</v>
      </c>
      <c r="AQ41">
        <v>634000000000</v>
      </c>
      <c r="AR41">
        <v>678412196271.11804</v>
      </c>
      <c r="AS41">
        <v>744773415931.58704</v>
      </c>
      <c r="AT41">
        <v>738981792355.37195</v>
      </c>
      <c r="AU41">
        <v>760649334098.005</v>
      </c>
      <c r="AV41">
        <v>895540646634.78699</v>
      </c>
      <c r="AW41">
        <v>1026690238278.25</v>
      </c>
      <c r="AX41">
        <v>1173108598778.6799</v>
      </c>
      <c r="AY41">
        <v>1319264809590.97</v>
      </c>
      <c r="AZ41">
        <v>1468820407783.26</v>
      </c>
      <c r="BA41">
        <v>1552989690721.6499</v>
      </c>
      <c r="BB41">
        <v>1374625142157.29</v>
      </c>
      <c r="BC41">
        <v>1617343367486.26</v>
      </c>
      <c r="BD41">
        <v>1793326630174.52</v>
      </c>
      <c r="BE41">
        <v>1828366481521.6001</v>
      </c>
      <c r="BF41">
        <v>1846597421834.98</v>
      </c>
      <c r="BG41">
        <v>1805749878439.9399</v>
      </c>
      <c r="BH41">
        <v>1556508816217.1399</v>
      </c>
      <c r="BI41">
        <v>1527994741907.4299</v>
      </c>
      <c r="BJ41">
        <v>1649265644244.0901</v>
      </c>
      <c r="BK41">
        <v>1725329192783.02</v>
      </c>
      <c r="BL41">
        <v>1743725183672.52</v>
      </c>
      <c r="BM41">
        <v>1655684730000.1899</v>
      </c>
      <c r="BN41">
        <v>2022378748423.23</v>
      </c>
      <c r="BO41">
        <v>2190411080134.3201</v>
      </c>
      <c r="BP41">
        <v>2173339670064.3301</v>
      </c>
      <c r="BQ41">
        <v>2241253230970.3398</v>
      </c>
    </row>
    <row r="42" spans="1:71" x14ac:dyDescent="0.2">
      <c r="A42" t="s">
        <v>81</v>
      </c>
      <c r="B42" t="s">
        <v>82</v>
      </c>
      <c r="C42" t="s">
        <v>9</v>
      </c>
      <c r="D42" t="s">
        <v>10</v>
      </c>
      <c r="AI42">
        <v>272115195628.92801</v>
      </c>
      <c r="AJ42">
        <v>246710634295.862</v>
      </c>
      <c r="AK42">
        <v>255096853829.453</v>
      </c>
      <c r="AL42">
        <v>270374645291.362</v>
      </c>
      <c r="AM42">
        <v>308675977161.45502</v>
      </c>
      <c r="AN42">
        <v>394762398480.37799</v>
      </c>
      <c r="AO42">
        <v>417518097817.20502</v>
      </c>
      <c r="AP42">
        <v>411143082438.38202</v>
      </c>
      <c r="AQ42">
        <v>449843473353.65698</v>
      </c>
      <c r="AR42">
        <v>436027644107.052</v>
      </c>
      <c r="AS42">
        <v>429412709571.52301</v>
      </c>
      <c r="AT42">
        <v>469501416107.34998</v>
      </c>
      <c r="AU42">
        <v>528524764911.33398</v>
      </c>
      <c r="AV42">
        <v>634291134326.27698</v>
      </c>
      <c r="AW42">
        <v>763490469817.59094</v>
      </c>
      <c r="AX42">
        <v>885715817927.20898</v>
      </c>
      <c r="AY42">
        <v>1001321439764.36</v>
      </c>
      <c r="AZ42">
        <v>1264265398247.55</v>
      </c>
      <c r="BA42">
        <v>1530270737277.4099</v>
      </c>
      <c r="BB42">
        <v>1289265192615.5801</v>
      </c>
      <c r="BC42">
        <v>1319450262701.0701</v>
      </c>
      <c r="BD42">
        <v>1458169999856.6899</v>
      </c>
      <c r="BE42">
        <v>1361902857707.2</v>
      </c>
      <c r="BF42">
        <v>1420228674203.3999</v>
      </c>
      <c r="BG42">
        <v>1467456490840.7</v>
      </c>
      <c r="BH42">
        <v>1297147579274.9099</v>
      </c>
      <c r="BI42">
        <v>1321565597216.6899</v>
      </c>
      <c r="BJ42">
        <v>1467505238696.8</v>
      </c>
      <c r="BK42">
        <v>1658215183813.3301</v>
      </c>
      <c r="BL42">
        <v>1686042070714.23</v>
      </c>
      <c r="BM42">
        <v>1679770251031.9199</v>
      </c>
      <c r="BN42">
        <v>1927940096544.03</v>
      </c>
      <c r="BO42">
        <v>1956274288914.4299</v>
      </c>
      <c r="BP42">
        <v>2273945434904.2798</v>
      </c>
      <c r="BQ42">
        <v>2455559190577.3599</v>
      </c>
    </row>
    <row r="43" spans="1:71" x14ac:dyDescent="0.2">
      <c r="A43" t="s">
        <v>83</v>
      </c>
      <c r="B43" t="s">
        <v>84</v>
      </c>
      <c r="C43" t="s">
        <v>9</v>
      </c>
      <c r="D43" t="s">
        <v>10</v>
      </c>
      <c r="E43">
        <v>10412232620.525801</v>
      </c>
      <c r="F43">
        <v>11713348834.3069</v>
      </c>
      <c r="G43">
        <v>12989649694.2812</v>
      </c>
      <c r="H43">
        <v>14283872299.045601</v>
      </c>
      <c r="I43">
        <v>15833133857.628099</v>
      </c>
      <c r="J43">
        <v>16780226225.084999</v>
      </c>
      <c r="K43">
        <v>18019402373.538799</v>
      </c>
      <c r="L43">
        <v>19397044714.096298</v>
      </c>
      <c r="M43">
        <v>20712102793.802601</v>
      </c>
      <c r="N43">
        <v>22442043274.074001</v>
      </c>
      <c r="O43">
        <v>24998066773.382099</v>
      </c>
      <c r="P43">
        <v>30040171750.647099</v>
      </c>
      <c r="Q43">
        <v>36844318854.240303</v>
      </c>
      <c r="R43">
        <v>49550006319.514702</v>
      </c>
      <c r="S43">
        <v>57103011445.641602</v>
      </c>
      <c r="T43">
        <v>65466081819.238403</v>
      </c>
      <c r="U43">
        <v>68476524643.943001</v>
      </c>
      <c r="V43">
        <v>73135771167.048004</v>
      </c>
      <c r="W43">
        <v>102280472035.79401</v>
      </c>
      <c r="X43">
        <v>114970094424.731</v>
      </c>
      <c r="Y43">
        <v>122557843886.13699</v>
      </c>
      <c r="Z43">
        <v>112244805518.786</v>
      </c>
      <c r="AA43">
        <v>115043365512.48599</v>
      </c>
      <c r="AB43">
        <v>114634358534.61</v>
      </c>
      <c r="AC43">
        <v>109455312167.511</v>
      </c>
      <c r="AD43">
        <v>110980314191.52699</v>
      </c>
      <c r="AE43">
        <v>159089921062.87201</v>
      </c>
      <c r="AF43">
        <v>199236370037.55399</v>
      </c>
      <c r="AG43">
        <v>215540625298.98199</v>
      </c>
      <c r="AH43">
        <v>208105846934.409</v>
      </c>
      <c r="AI43">
        <v>265763573999.42401</v>
      </c>
      <c r="AJ43">
        <v>268901693863.319</v>
      </c>
      <c r="AK43">
        <v>279921425828.474</v>
      </c>
      <c r="AL43">
        <v>272237527070.92599</v>
      </c>
      <c r="AM43">
        <v>301375055202.164</v>
      </c>
      <c r="AN43">
        <v>352835806342.495</v>
      </c>
      <c r="AO43">
        <v>340103959546.92603</v>
      </c>
      <c r="AP43">
        <v>294788198856.198</v>
      </c>
      <c r="AQ43">
        <v>303459014346.80603</v>
      </c>
      <c r="AR43">
        <v>297873643323.12598</v>
      </c>
      <c r="AS43">
        <v>279216033870.20398</v>
      </c>
      <c r="AT43">
        <v>286582672434.22601</v>
      </c>
      <c r="AU43">
        <v>309301422430.38599</v>
      </c>
      <c r="AV43">
        <v>362075086507.76001</v>
      </c>
      <c r="AW43">
        <v>403912891033.37402</v>
      </c>
      <c r="AX43">
        <v>418284865884.99799</v>
      </c>
      <c r="AY43">
        <v>441634672196.52301</v>
      </c>
      <c r="AZ43">
        <v>490740715594.802</v>
      </c>
      <c r="BA43">
        <v>567267767519.15796</v>
      </c>
      <c r="BB43">
        <v>554212916092.271</v>
      </c>
      <c r="BC43">
        <v>598851027947.72095</v>
      </c>
      <c r="BD43">
        <v>715888126682.396</v>
      </c>
      <c r="BE43">
        <v>686420221557.98999</v>
      </c>
      <c r="BF43">
        <v>706234937370.96802</v>
      </c>
      <c r="BG43">
        <v>726537809429.52405</v>
      </c>
      <c r="BH43">
        <v>694118186379.62805</v>
      </c>
      <c r="BI43">
        <v>687895460902.71301</v>
      </c>
      <c r="BJ43">
        <v>695200834102.04504</v>
      </c>
      <c r="BK43">
        <v>725568717468.00098</v>
      </c>
      <c r="BL43">
        <v>721369112726.724</v>
      </c>
      <c r="BM43">
        <v>741999406005.62695</v>
      </c>
      <c r="BN43">
        <v>815309330986.71899</v>
      </c>
      <c r="BO43">
        <v>828508926958.39294</v>
      </c>
      <c r="BP43">
        <v>894424821645.20496</v>
      </c>
      <c r="BQ43">
        <v>936564198048.51599</v>
      </c>
    </row>
    <row r="44" spans="1:71" x14ac:dyDescent="0.2">
      <c r="A44" t="s">
        <v>85</v>
      </c>
      <c r="B44" t="s">
        <v>86</v>
      </c>
      <c r="C44" t="s">
        <v>9</v>
      </c>
      <c r="D44" t="s">
        <v>10</v>
      </c>
      <c r="AQ44">
        <v>5945677376.6147699</v>
      </c>
      <c r="AR44">
        <v>6262740656.8516397</v>
      </c>
      <c r="AS44">
        <v>6439703434.7102404</v>
      </c>
      <c r="AT44">
        <v>6232906290.4850998</v>
      </c>
      <c r="AU44">
        <v>6663669064.7482004</v>
      </c>
      <c r="AV44">
        <v>7332244897.9591799</v>
      </c>
      <c r="AW44">
        <v>8553643354.0827503</v>
      </c>
      <c r="AX44">
        <v>8827272727.2727299</v>
      </c>
      <c r="AY44">
        <v>9676172953.0818806</v>
      </c>
      <c r="AZ44">
        <v>11514605842.336901</v>
      </c>
      <c r="BB44">
        <v>9100755725.1908398</v>
      </c>
      <c r="BC44">
        <v>8902070457.3547592</v>
      </c>
      <c r="BD44">
        <v>9649313892.0044899</v>
      </c>
      <c r="BE44">
        <v>9455340126.3823109</v>
      </c>
      <c r="BF44">
        <v>9594160856.6515503</v>
      </c>
      <c r="BG44">
        <v>10528493006.417601</v>
      </c>
      <c r="BH44">
        <v>10109968831.1688</v>
      </c>
      <c r="BI44">
        <v>9169278152.8490391</v>
      </c>
      <c r="BJ44">
        <v>9170079922.7799206</v>
      </c>
      <c r="BK44">
        <v>10026153281.750299</v>
      </c>
      <c r="BL44">
        <v>10032440898.6469</v>
      </c>
      <c r="BM44">
        <v>9439810769.2307701</v>
      </c>
      <c r="BN44">
        <v>11157003025.718599</v>
      </c>
      <c r="BO44">
        <v>11308300382.1028</v>
      </c>
      <c r="BP44">
        <v>12507927159.7265</v>
      </c>
    </row>
    <row r="45" spans="1:71" x14ac:dyDescent="0.2">
      <c r="A45" t="s">
        <v>87</v>
      </c>
      <c r="B45" t="s">
        <v>88</v>
      </c>
      <c r="C45" t="s">
        <v>9</v>
      </c>
      <c r="D45" t="s">
        <v>10</v>
      </c>
      <c r="E45">
        <v>4211103676.7402701</v>
      </c>
      <c r="F45">
        <v>4948564550.9104605</v>
      </c>
      <c r="G45">
        <v>5765971144.4714203</v>
      </c>
      <c r="H45">
        <v>5702520146.0316696</v>
      </c>
      <c r="I45">
        <v>6065708668.3273497</v>
      </c>
      <c r="J45">
        <v>6183988944.3460598</v>
      </c>
      <c r="K45">
        <v>7256882086.1958504</v>
      </c>
      <c r="L45">
        <v>7145068067.6413803</v>
      </c>
      <c r="M45">
        <v>7286820526.0246201</v>
      </c>
      <c r="N45">
        <v>8456519044.3822298</v>
      </c>
      <c r="O45">
        <v>9261006540.1590691</v>
      </c>
      <c r="P45">
        <v>10999807567.123501</v>
      </c>
      <c r="Q45">
        <v>12057501634.979</v>
      </c>
      <c r="R45">
        <v>17237336172.7878</v>
      </c>
      <c r="S45">
        <v>16584311220.138399</v>
      </c>
      <c r="T45">
        <v>7812161793.11971</v>
      </c>
      <c r="U45">
        <v>10523479088.807501</v>
      </c>
      <c r="V45">
        <v>14272711436.747499</v>
      </c>
      <c r="W45">
        <v>16373093553.7155</v>
      </c>
      <c r="X45">
        <v>22249574627.691101</v>
      </c>
      <c r="Y45">
        <v>29586676576.0951</v>
      </c>
      <c r="Z45">
        <v>35180322211.290298</v>
      </c>
      <c r="AA45">
        <v>19710229067.2864</v>
      </c>
      <c r="AB45">
        <v>20629678694.068401</v>
      </c>
      <c r="AC45">
        <v>19974595028.158199</v>
      </c>
      <c r="AD45">
        <v>17933557359.8036</v>
      </c>
      <c r="AE45">
        <v>19197818084.675701</v>
      </c>
      <c r="AF45">
        <v>22605488850.898102</v>
      </c>
      <c r="AG45">
        <v>26174858613.8456</v>
      </c>
      <c r="AH45">
        <v>30101767991.113499</v>
      </c>
      <c r="AI45">
        <v>33428580448.2715</v>
      </c>
      <c r="AJ45">
        <v>38232330917.201103</v>
      </c>
      <c r="AK45">
        <v>46538895685.8088</v>
      </c>
      <c r="AL45">
        <v>49934943320.882797</v>
      </c>
      <c r="AM45">
        <v>57438273591.052101</v>
      </c>
      <c r="AN45">
        <v>73820425701.660294</v>
      </c>
      <c r="AO45">
        <v>78584098983.637405</v>
      </c>
      <c r="AP45">
        <v>85741415285.164993</v>
      </c>
      <c r="AQ45">
        <v>81990010704.060196</v>
      </c>
      <c r="AR45">
        <v>75578685735.521896</v>
      </c>
      <c r="AS45">
        <v>78339750721.363998</v>
      </c>
      <c r="AT45">
        <v>71574739561.432907</v>
      </c>
      <c r="AU45">
        <v>70264045939.277298</v>
      </c>
      <c r="AV45">
        <v>76492579644.060501</v>
      </c>
      <c r="AW45">
        <v>99075985773.668198</v>
      </c>
      <c r="AX45">
        <v>122294145163.192</v>
      </c>
      <c r="AY45">
        <v>153843518170.86401</v>
      </c>
      <c r="AZ45">
        <v>172491076033.86301</v>
      </c>
      <c r="BA45">
        <v>179894594475.405</v>
      </c>
      <c r="BB45">
        <v>171777900623.892</v>
      </c>
      <c r="BC45">
        <v>217051209238.534</v>
      </c>
      <c r="BD45">
        <v>251382573893.87</v>
      </c>
      <c r="BE45">
        <v>267024782486.85501</v>
      </c>
      <c r="BF45">
        <v>277395018842.41699</v>
      </c>
      <c r="BG45">
        <v>259560978224.35901</v>
      </c>
      <c r="BH45">
        <v>242450355830.884</v>
      </c>
      <c r="BI45">
        <v>249344863928.43799</v>
      </c>
      <c r="BJ45">
        <v>276154259981.09698</v>
      </c>
      <c r="BK45">
        <v>295857562991.70898</v>
      </c>
      <c r="BL45">
        <v>278285058719.466</v>
      </c>
      <c r="BM45">
        <v>254042159309.311</v>
      </c>
      <c r="BN45">
        <v>315325547162.07202</v>
      </c>
      <c r="BO45">
        <v>301226575540.242</v>
      </c>
      <c r="BP45">
        <v>335518054097.63702</v>
      </c>
      <c r="BQ45">
        <v>330267137371.59198</v>
      </c>
    </row>
    <row r="46" spans="1:71" x14ac:dyDescent="0.2">
      <c r="A46" t="s">
        <v>89</v>
      </c>
      <c r="B46" t="s">
        <v>90</v>
      </c>
      <c r="C46" t="s">
        <v>9</v>
      </c>
      <c r="D46" t="s">
        <v>10</v>
      </c>
      <c r="E46">
        <v>59846235024.731796</v>
      </c>
      <c r="F46">
        <v>50162299349.787102</v>
      </c>
      <c r="G46">
        <v>47310737754.228699</v>
      </c>
      <c r="H46">
        <v>50812227918.575302</v>
      </c>
      <c r="I46">
        <v>59821862703.402298</v>
      </c>
      <c r="J46">
        <v>70565994356.1828</v>
      </c>
      <c r="K46">
        <v>76854053259.209</v>
      </c>
      <c r="L46">
        <v>73011350596.248505</v>
      </c>
      <c r="M46">
        <v>70980323818.785294</v>
      </c>
      <c r="N46">
        <v>79847786729.189804</v>
      </c>
      <c r="O46">
        <v>92752930873.191193</v>
      </c>
      <c r="P46">
        <v>99959013879.630798</v>
      </c>
      <c r="Q46">
        <v>113871930713.841</v>
      </c>
      <c r="R46">
        <v>138764340892</v>
      </c>
      <c r="S46">
        <v>144418433058.47198</v>
      </c>
      <c r="T46">
        <v>163687619735.85699</v>
      </c>
      <c r="U46">
        <v>154196810058.64301</v>
      </c>
      <c r="V46">
        <v>175226595859.77802</v>
      </c>
      <c r="W46">
        <v>149788617886.17899</v>
      </c>
      <c r="X46">
        <v>178573913043.478</v>
      </c>
      <c r="Y46">
        <v>191487500000</v>
      </c>
      <c r="Z46">
        <v>196218253968.254</v>
      </c>
      <c r="AA46">
        <v>205480916030.534</v>
      </c>
      <c r="AB46">
        <v>231130268199.23401</v>
      </c>
      <c r="AC46">
        <v>260442857142.85699</v>
      </c>
      <c r="AD46">
        <v>310064625850.34003</v>
      </c>
      <c r="AE46">
        <v>301310144927.53601</v>
      </c>
      <c r="AF46">
        <v>273455156950.673</v>
      </c>
      <c r="AG46">
        <v>312888888888.88898</v>
      </c>
      <c r="AH46">
        <v>348380566801.61902</v>
      </c>
      <c r="AI46">
        <v>361560229445.50702</v>
      </c>
      <c r="AJ46">
        <v>384510452961.672</v>
      </c>
      <c r="AK46">
        <v>428502354788.06897</v>
      </c>
      <c r="AL46">
        <v>446557291212.14801</v>
      </c>
      <c r="AM46">
        <v>566929539493.172</v>
      </c>
      <c r="AN46">
        <v>738190896227.55005</v>
      </c>
      <c r="AO46">
        <v>868523936530.08301</v>
      </c>
      <c r="AP46">
        <v>967753570434.66699</v>
      </c>
      <c r="AQ46">
        <v>1037134141760.35</v>
      </c>
      <c r="AR46">
        <v>1103843203575.6399</v>
      </c>
      <c r="AS46">
        <v>1223754919971.05</v>
      </c>
      <c r="AT46">
        <v>1355036590251.52</v>
      </c>
      <c r="AU46">
        <v>1489821682050.54</v>
      </c>
      <c r="AV46">
        <v>1683903309843.8501</v>
      </c>
      <c r="AW46">
        <v>1984196551300.4399</v>
      </c>
      <c r="AX46">
        <v>2317551298052.0498</v>
      </c>
      <c r="AY46">
        <v>2791498472804.3301</v>
      </c>
      <c r="AZ46">
        <v>3604055822571.6299</v>
      </c>
      <c r="BA46">
        <v>4667346414521.9502</v>
      </c>
      <c r="BB46">
        <v>5189577094997.5801</v>
      </c>
      <c r="BC46">
        <v>6192564874453.29</v>
      </c>
      <c r="BD46">
        <v>7671757207851.29</v>
      </c>
      <c r="BE46">
        <v>8673664713189.2402</v>
      </c>
      <c r="BF46">
        <v>9743124247267.2402</v>
      </c>
      <c r="BG46">
        <v>10674533168257.4</v>
      </c>
      <c r="BH46">
        <v>11280814787468.9</v>
      </c>
      <c r="BI46">
        <v>11456024084962</v>
      </c>
      <c r="BJ46">
        <v>12537559062282.9</v>
      </c>
      <c r="BK46">
        <v>14147765772963.801</v>
      </c>
      <c r="BL46">
        <v>14560167101283.4</v>
      </c>
      <c r="BM46">
        <v>14996414166715.1</v>
      </c>
      <c r="BN46">
        <v>18201698719564</v>
      </c>
      <c r="BO46">
        <v>18316765021690.199</v>
      </c>
      <c r="BP46">
        <v>18270356654533.199</v>
      </c>
      <c r="BQ46">
        <v>18743803170827.199</v>
      </c>
      <c r="BS46">
        <f>BP46/106970781305675</f>
        <v>0.17079763680817317</v>
      </c>
    </row>
    <row r="47" spans="1:71" x14ac:dyDescent="0.2">
      <c r="A47" t="s">
        <v>91</v>
      </c>
      <c r="B47" t="s">
        <v>92</v>
      </c>
      <c r="C47" t="s">
        <v>9</v>
      </c>
      <c r="D47" t="s">
        <v>10</v>
      </c>
      <c r="E47">
        <v>546203559.34436095</v>
      </c>
      <c r="F47">
        <v>618245634.17983103</v>
      </c>
      <c r="G47">
        <v>645284473.73369098</v>
      </c>
      <c r="H47">
        <v>761047198.02965295</v>
      </c>
      <c r="I47">
        <v>921063326.58991802</v>
      </c>
      <c r="J47">
        <v>919771228.81609499</v>
      </c>
      <c r="K47">
        <v>1024102880.05862</v>
      </c>
      <c r="L47">
        <v>1082922724.8718901</v>
      </c>
      <c r="M47">
        <v>1281281276.7235701</v>
      </c>
      <c r="N47">
        <v>1361360293.42665</v>
      </c>
      <c r="O47">
        <v>1455482795.4069099</v>
      </c>
      <c r="P47">
        <v>1584128509.46873</v>
      </c>
      <c r="Q47">
        <v>1849400401.6472399</v>
      </c>
      <c r="R47">
        <v>2508421426.1757202</v>
      </c>
      <c r="S47">
        <v>3070152309.2190299</v>
      </c>
      <c r="T47">
        <v>3893839190.2680602</v>
      </c>
      <c r="U47">
        <v>4662053824.83955</v>
      </c>
      <c r="V47">
        <v>6265068189.37782</v>
      </c>
      <c r="W47">
        <v>7900526298.3199301</v>
      </c>
      <c r="X47">
        <v>9142933966.7946491</v>
      </c>
      <c r="Y47">
        <v>10175617609.096201</v>
      </c>
      <c r="Z47">
        <v>8432589942.3943396</v>
      </c>
      <c r="AA47">
        <v>7567110848.9222803</v>
      </c>
      <c r="AB47">
        <v>6838184772.5206299</v>
      </c>
      <c r="AC47">
        <v>6841639246.8996</v>
      </c>
      <c r="AD47">
        <v>6977650643.9948797</v>
      </c>
      <c r="AE47">
        <v>9158302099.5795708</v>
      </c>
      <c r="AF47">
        <v>10087654464.816799</v>
      </c>
      <c r="AG47">
        <v>10255169805.799601</v>
      </c>
      <c r="AH47">
        <v>9757410644.6679001</v>
      </c>
      <c r="AI47">
        <v>10795850582.778999</v>
      </c>
      <c r="AJ47">
        <v>10492628580.7484</v>
      </c>
      <c r="AK47">
        <v>11152971273.938299</v>
      </c>
      <c r="AL47">
        <v>11045760288.1206</v>
      </c>
      <c r="AM47">
        <v>8313557510.1475697</v>
      </c>
      <c r="AN47">
        <v>11000146266.5135</v>
      </c>
      <c r="AO47">
        <v>18071152830.6101</v>
      </c>
      <c r="AP47">
        <v>18047558037.703602</v>
      </c>
      <c r="AQ47">
        <v>19619654755.679001</v>
      </c>
      <c r="AR47">
        <v>18870992455.568001</v>
      </c>
      <c r="AS47">
        <v>16577533891.8785</v>
      </c>
      <c r="AT47">
        <v>16810537043.8407</v>
      </c>
      <c r="AU47">
        <v>18054383320.847401</v>
      </c>
      <c r="AV47">
        <v>21251754340.4305</v>
      </c>
      <c r="AW47">
        <v>23510575681.368599</v>
      </c>
      <c r="AX47">
        <v>24036918703.174702</v>
      </c>
      <c r="AY47">
        <v>25281413263.371201</v>
      </c>
      <c r="AZ47">
        <v>28760090953.308102</v>
      </c>
      <c r="BA47">
        <v>34078240293.255901</v>
      </c>
      <c r="BB47">
        <v>33886813250.203602</v>
      </c>
      <c r="BC47">
        <v>34936307980.063004</v>
      </c>
      <c r="BD47">
        <v>36693710801.397598</v>
      </c>
      <c r="BE47">
        <v>36302302877.297699</v>
      </c>
      <c r="BF47">
        <v>42760235484.609299</v>
      </c>
      <c r="BG47">
        <v>48843005613.709099</v>
      </c>
      <c r="BH47">
        <v>45815005169.265099</v>
      </c>
      <c r="BI47">
        <v>48407761036.823799</v>
      </c>
      <c r="BJ47">
        <v>52512343996.690002</v>
      </c>
      <c r="BK47">
        <v>58522477786.688904</v>
      </c>
      <c r="BL47">
        <v>60382894697.355698</v>
      </c>
      <c r="BM47">
        <v>63027852805.420403</v>
      </c>
      <c r="BN47">
        <v>72794636649.434204</v>
      </c>
      <c r="BO47">
        <v>70922824824.006897</v>
      </c>
      <c r="BP47">
        <v>79618056323.763901</v>
      </c>
      <c r="BQ47">
        <v>86538413923.394302</v>
      </c>
    </row>
    <row r="48" spans="1:71" x14ac:dyDescent="0.2">
      <c r="A48" t="s">
        <v>93</v>
      </c>
      <c r="B48" t="s">
        <v>94</v>
      </c>
      <c r="C48" t="s">
        <v>9</v>
      </c>
      <c r="D48" t="s">
        <v>10</v>
      </c>
      <c r="E48">
        <v>614206068.49726605</v>
      </c>
      <c r="F48">
        <v>652777608.32049203</v>
      </c>
      <c r="G48">
        <v>694247864.37890005</v>
      </c>
      <c r="H48">
        <v>718320845.04433799</v>
      </c>
      <c r="I48">
        <v>776650176.90445304</v>
      </c>
      <c r="J48">
        <v>814083265.51142597</v>
      </c>
      <c r="K48">
        <v>851112534.55263603</v>
      </c>
      <c r="L48">
        <v>936175260.03091896</v>
      </c>
      <c r="M48">
        <v>1046191217.79942</v>
      </c>
      <c r="N48">
        <v>1100551488.6268899</v>
      </c>
      <c r="O48">
        <v>1151216992.88095</v>
      </c>
      <c r="P48">
        <v>1236941394.11447</v>
      </c>
      <c r="Q48">
        <v>1498251889.6628699</v>
      </c>
      <c r="R48">
        <v>1901393361.02282</v>
      </c>
      <c r="S48">
        <v>2157415532.5479598</v>
      </c>
      <c r="T48">
        <v>2857037371.0588598</v>
      </c>
      <c r="U48">
        <v>2898090001.8562002</v>
      </c>
      <c r="V48">
        <v>3394664024.0550299</v>
      </c>
      <c r="W48">
        <v>4662852583.1325598</v>
      </c>
      <c r="X48">
        <v>5919002982.6020002</v>
      </c>
      <c r="Y48">
        <v>6674569046.6831999</v>
      </c>
      <c r="Z48">
        <v>6610938616.6643</v>
      </c>
      <c r="AA48">
        <v>6611255963.8358402</v>
      </c>
      <c r="AB48">
        <v>6870200009.90065</v>
      </c>
      <c r="AC48">
        <v>7311938026.3671303</v>
      </c>
      <c r="AD48">
        <v>8544810497.9889002</v>
      </c>
      <c r="AE48">
        <v>11857056199.0765</v>
      </c>
      <c r="AF48">
        <v>13049659981.1373</v>
      </c>
      <c r="AG48">
        <v>12236057362.491699</v>
      </c>
      <c r="AH48">
        <v>11012566195.025499</v>
      </c>
      <c r="AI48">
        <v>12314482627.8454</v>
      </c>
      <c r="AJ48">
        <v>11840192296.389299</v>
      </c>
      <c r="AK48">
        <v>12071775335.043301</v>
      </c>
      <c r="AL48">
        <v>16181814712.529499</v>
      </c>
      <c r="AM48">
        <v>8902446252.1837196</v>
      </c>
      <c r="AN48">
        <v>10864772470.904301</v>
      </c>
      <c r="AO48">
        <v>11093538846.448299</v>
      </c>
      <c r="AP48">
        <v>10789458432.6416</v>
      </c>
      <c r="AQ48">
        <v>11298144990.4104</v>
      </c>
      <c r="AR48">
        <v>11565826464.892099</v>
      </c>
      <c r="AS48">
        <v>10566579294.983101</v>
      </c>
      <c r="AT48">
        <v>10953485349.113501</v>
      </c>
      <c r="AU48">
        <v>12417251350.488199</v>
      </c>
      <c r="AV48">
        <v>15970315034.990299</v>
      </c>
      <c r="AW48">
        <v>18826214135.641899</v>
      </c>
      <c r="AX48">
        <v>19509852206.934101</v>
      </c>
      <c r="AY48">
        <v>20910512974.932999</v>
      </c>
      <c r="AZ48">
        <v>23928250433.0378</v>
      </c>
      <c r="BA48">
        <v>27715142032.912998</v>
      </c>
      <c r="BB48">
        <v>27932970317.129002</v>
      </c>
      <c r="BC48">
        <v>27507501821.029598</v>
      </c>
      <c r="BD48">
        <v>30630910495.216999</v>
      </c>
      <c r="BE48">
        <v>30155062329.282101</v>
      </c>
      <c r="BF48">
        <v>33728621180.323101</v>
      </c>
      <c r="BG48">
        <v>36386544706.080597</v>
      </c>
      <c r="BH48">
        <v>32210233020.456902</v>
      </c>
      <c r="BI48">
        <v>33814337044.376499</v>
      </c>
      <c r="BJ48">
        <v>36098547033.165497</v>
      </c>
      <c r="BK48">
        <v>39955552189.794998</v>
      </c>
      <c r="BL48">
        <v>39667757527.657799</v>
      </c>
      <c r="BM48">
        <v>40773241177.050499</v>
      </c>
      <c r="BN48">
        <v>45011937346.838402</v>
      </c>
      <c r="BO48">
        <v>44347206072.5513</v>
      </c>
      <c r="BP48">
        <v>49279410982.825996</v>
      </c>
      <c r="BQ48">
        <v>51326764684.859497</v>
      </c>
    </row>
    <row r="49" spans="1:69" x14ac:dyDescent="0.2">
      <c r="A49" t="s">
        <v>95</v>
      </c>
      <c r="B49" t="s">
        <v>96</v>
      </c>
      <c r="C49" t="s">
        <v>9</v>
      </c>
      <c r="D49" t="s">
        <v>10</v>
      </c>
      <c r="E49">
        <v>3359404117.6470599</v>
      </c>
      <c r="F49">
        <v>3086746857.1428599</v>
      </c>
      <c r="G49">
        <v>3779841428.5714302</v>
      </c>
      <c r="H49">
        <v>6213185742.5742598</v>
      </c>
      <c r="I49">
        <v>2881545272.7272701</v>
      </c>
      <c r="J49">
        <v>4043901818.1818199</v>
      </c>
      <c r="K49">
        <v>4532660181.8181801</v>
      </c>
      <c r="L49">
        <v>3384063371.7579198</v>
      </c>
      <c r="M49">
        <v>3909780538.9221601</v>
      </c>
      <c r="N49">
        <v>5032434970.0598803</v>
      </c>
      <c r="O49">
        <v>4877684910.1796398</v>
      </c>
      <c r="P49">
        <v>5594770359.2814398</v>
      </c>
      <c r="Q49">
        <v>6173712814.3712597</v>
      </c>
      <c r="R49">
        <v>7870239461.0778399</v>
      </c>
      <c r="S49">
        <v>9596960179.6407204</v>
      </c>
      <c r="T49">
        <v>10237343173.6527</v>
      </c>
      <c r="U49">
        <v>9648583224.9921207</v>
      </c>
      <c r="V49">
        <v>12344424763.572701</v>
      </c>
      <c r="W49">
        <v>15372608002.3923</v>
      </c>
      <c r="X49">
        <v>15068422236.366301</v>
      </c>
      <c r="Y49">
        <v>14394927494.8647</v>
      </c>
      <c r="Z49">
        <v>12537821038.2202</v>
      </c>
      <c r="AA49">
        <v>13651667371.167601</v>
      </c>
      <c r="AB49">
        <v>11006712650.448099</v>
      </c>
      <c r="AC49">
        <v>7857729193.2034302</v>
      </c>
      <c r="AD49">
        <v>7195042616.0071001</v>
      </c>
      <c r="AE49">
        <v>8095367168.2176905</v>
      </c>
      <c r="AF49">
        <v>7661625472.5770502</v>
      </c>
      <c r="AG49">
        <v>8861299976.7415791</v>
      </c>
      <c r="AH49">
        <v>9021862775.1811199</v>
      </c>
      <c r="AI49">
        <v>9349764580.4117298</v>
      </c>
      <c r="AJ49">
        <v>9625436872.5107498</v>
      </c>
      <c r="AK49">
        <v>8227343907.2667904</v>
      </c>
      <c r="AL49">
        <v>10706259936.7425</v>
      </c>
      <c r="AM49">
        <v>5820382248.2820196</v>
      </c>
      <c r="AN49">
        <v>5643439376.1049099</v>
      </c>
      <c r="AO49">
        <v>5771456952.1907997</v>
      </c>
      <c r="AP49">
        <v>6090838693.27145</v>
      </c>
      <c r="AQ49">
        <v>6217805820.77104</v>
      </c>
      <c r="AR49">
        <v>4711259427.2727299</v>
      </c>
      <c r="AS49">
        <v>19088046305.7971</v>
      </c>
      <c r="AT49">
        <v>7438189100.3333302</v>
      </c>
      <c r="AU49">
        <v>8728038525.1403408</v>
      </c>
      <c r="AV49">
        <v>8937567059.8775406</v>
      </c>
      <c r="AW49">
        <v>10297483481.223</v>
      </c>
      <c r="AX49">
        <v>11964484465.938801</v>
      </c>
      <c r="AY49">
        <v>14451901696.3878</v>
      </c>
      <c r="AZ49">
        <v>16737071816.379999</v>
      </c>
      <c r="BA49">
        <v>19788515590.128399</v>
      </c>
      <c r="BB49">
        <v>18648372553.092098</v>
      </c>
      <c r="BC49">
        <v>21565721044.846199</v>
      </c>
      <c r="BD49">
        <v>25839749199.3671</v>
      </c>
      <c r="BE49">
        <v>29306235285.259701</v>
      </c>
      <c r="BF49">
        <v>32679745048.442699</v>
      </c>
      <c r="BG49">
        <v>35909040925.9375</v>
      </c>
      <c r="BH49">
        <v>37917706497.179298</v>
      </c>
      <c r="BI49">
        <v>37134801555.332199</v>
      </c>
      <c r="BJ49">
        <v>38019264794.826302</v>
      </c>
      <c r="BK49">
        <v>47568210009.8172</v>
      </c>
      <c r="BL49">
        <v>51775829877.208801</v>
      </c>
      <c r="BM49">
        <v>48716961860.1325</v>
      </c>
      <c r="BN49">
        <v>55328482783.539299</v>
      </c>
      <c r="BO49">
        <v>65801547755.655197</v>
      </c>
      <c r="BP49">
        <v>67006756666.360397</v>
      </c>
      <c r="BQ49">
        <v>70749355652.120697</v>
      </c>
    </row>
    <row r="50" spans="1:69" x14ac:dyDescent="0.2">
      <c r="A50" t="s">
        <v>97</v>
      </c>
      <c r="B50" t="s">
        <v>98</v>
      </c>
      <c r="C50" t="s">
        <v>9</v>
      </c>
      <c r="D50" t="s">
        <v>10</v>
      </c>
      <c r="E50">
        <v>131731862.78301699</v>
      </c>
      <c r="F50">
        <v>151675738.92634201</v>
      </c>
      <c r="G50">
        <v>166521239.65024301</v>
      </c>
      <c r="H50">
        <v>172233430.65785801</v>
      </c>
      <c r="I50">
        <v>185693724.905233</v>
      </c>
      <c r="J50">
        <v>198318064.02892399</v>
      </c>
      <c r="K50">
        <v>220613581.972601</v>
      </c>
      <c r="L50">
        <v>237397428.13501</v>
      </c>
      <c r="M50">
        <v>251247457.76552501</v>
      </c>
      <c r="N50">
        <v>265040036.41721499</v>
      </c>
      <c r="O50">
        <v>274960699.88525498</v>
      </c>
      <c r="P50">
        <v>322128018.95544398</v>
      </c>
      <c r="Q50">
        <v>410669263.65179801</v>
      </c>
      <c r="R50">
        <v>541973362.61042297</v>
      </c>
      <c r="S50">
        <v>585364634.47397697</v>
      </c>
      <c r="T50">
        <v>767102680.23996699</v>
      </c>
      <c r="U50">
        <v>754549601.39149201</v>
      </c>
      <c r="V50">
        <v>765224029.28655601</v>
      </c>
      <c r="W50">
        <v>878771772.20214903</v>
      </c>
      <c r="X50">
        <v>1198749667.42923</v>
      </c>
      <c r="Y50">
        <v>1705796852.8947301</v>
      </c>
      <c r="Z50">
        <v>1993512322.62391</v>
      </c>
      <c r="AA50">
        <v>2160640564.56041</v>
      </c>
      <c r="AB50">
        <v>2097274289.7506599</v>
      </c>
      <c r="AC50">
        <v>2193581365.3429899</v>
      </c>
      <c r="AD50">
        <v>2160872540.0317502</v>
      </c>
      <c r="AE50">
        <v>1849268212.30284</v>
      </c>
      <c r="AF50">
        <v>2297753652.3492899</v>
      </c>
      <c r="AG50">
        <v>2212536311.9931898</v>
      </c>
      <c r="AH50">
        <v>2389593025.6033902</v>
      </c>
      <c r="AI50">
        <v>2798746050.1135402</v>
      </c>
      <c r="AJ50">
        <v>2724853505.80336</v>
      </c>
      <c r="AK50">
        <v>2933222703.0334001</v>
      </c>
      <c r="AL50">
        <v>2684323623.1437201</v>
      </c>
      <c r="AM50">
        <v>1769365437.7880099</v>
      </c>
      <c r="AN50">
        <v>2116003867.7553599</v>
      </c>
      <c r="AO50">
        <v>2540697539.0577302</v>
      </c>
      <c r="AP50">
        <v>2322719102.6908998</v>
      </c>
      <c r="AQ50">
        <v>1949481379.2195101</v>
      </c>
      <c r="AR50">
        <v>2354772960.2829599</v>
      </c>
      <c r="AS50">
        <v>3227927697.5792098</v>
      </c>
      <c r="AT50">
        <v>2796704604.0381198</v>
      </c>
      <c r="AU50">
        <v>3034250923.9772601</v>
      </c>
      <c r="AV50">
        <v>3503723087.7448301</v>
      </c>
      <c r="AW50">
        <v>4656974940.1272097</v>
      </c>
      <c r="AX50">
        <v>6650001680.4854403</v>
      </c>
      <c r="AY50">
        <v>8072305029.0651398</v>
      </c>
      <c r="AZ50">
        <v>8782703436.7018795</v>
      </c>
      <c r="BA50">
        <v>11649857673.4436</v>
      </c>
      <c r="BB50">
        <v>9723299915.2531204</v>
      </c>
      <c r="BC50">
        <v>13148396211.595501</v>
      </c>
      <c r="BD50">
        <v>15655383576.651501</v>
      </c>
      <c r="BE50">
        <v>17692911296.304401</v>
      </c>
      <c r="BF50">
        <v>17958720699.0868</v>
      </c>
      <c r="BG50">
        <v>17919321078.0284</v>
      </c>
      <c r="BH50">
        <v>12434793867.3568</v>
      </c>
      <c r="BI50">
        <v>10931328150.847799</v>
      </c>
      <c r="BJ50">
        <v>11834473039.3645</v>
      </c>
      <c r="BK50">
        <v>14773900288.5135</v>
      </c>
      <c r="BL50">
        <v>13976637779.976299</v>
      </c>
      <c r="BM50">
        <v>11468687464.004601</v>
      </c>
      <c r="BN50">
        <v>14825690210.915701</v>
      </c>
      <c r="BO50">
        <v>15817030156.9459</v>
      </c>
      <c r="BP50">
        <v>15321055818.3263</v>
      </c>
      <c r="BQ50">
        <v>15719985776.396601</v>
      </c>
    </row>
    <row r="51" spans="1:69" x14ac:dyDescent="0.2">
      <c r="A51" t="s">
        <v>99</v>
      </c>
      <c r="B51" t="s">
        <v>100</v>
      </c>
      <c r="C51" t="s">
        <v>9</v>
      </c>
      <c r="D51" t="s">
        <v>10</v>
      </c>
      <c r="E51">
        <v>4031152976.63904</v>
      </c>
      <c r="F51">
        <v>4540447761.1940298</v>
      </c>
      <c r="G51">
        <v>4955538218.8161802</v>
      </c>
      <c r="H51">
        <v>4836166666.6666698</v>
      </c>
      <c r="I51">
        <v>5973366666.6666698</v>
      </c>
      <c r="J51">
        <v>5760761904.7618999</v>
      </c>
      <c r="K51">
        <v>5428518518.5185204</v>
      </c>
      <c r="L51">
        <v>5825170438.4870396</v>
      </c>
      <c r="M51">
        <v>5960212869.1296797</v>
      </c>
      <c r="N51">
        <v>6450175213.7492304</v>
      </c>
      <c r="O51">
        <v>7198360460.1988697</v>
      </c>
      <c r="P51">
        <v>7820380970.5367403</v>
      </c>
      <c r="Q51">
        <v>8671358732.6848602</v>
      </c>
      <c r="R51">
        <v>10315760000.339399</v>
      </c>
      <c r="S51">
        <v>12370029583.641899</v>
      </c>
      <c r="T51">
        <v>13098633901.8673</v>
      </c>
      <c r="U51">
        <v>15341403660.469801</v>
      </c>
      <c r="V51">
        <v>19470960619.1297</v>
      </c>
      <c r="W51">
        <v>23263511958.0509</v>
      </c>
      <c r="X51">
        <v>27940411250.273201</v>
      </c>
      <c r="Y51">
        <v>33400735644.0481</v>
      </c>
      <c r="Z51">
        <v>36388366869.030899</v>
      </c>
      <c r="AA51">
        <v>38968039721.748001</v>
      </c>
      <c r="AB51">
        <v>38729822781.599701</v>
      </c>
      <c r="AC51">
        <v>38253120737.967102</v>
      </c>
      <c r="AD51">
        <v>34894419443.488098</v>
      </c>
      <c r="AE51">
        <v>34942489683.971199</v>
      </c>
      <c r="AF51">
        <v>36373307085.088699</v>
      </c>
      <c r="AG51">
        <v>39212550050.422302</v>
      </c>
      <c r="AH51">
        <v>39540080200.393799</v>
      </c>
      <c r="AI51">
        <v>47844090709.990799</v>
      </c>
      <c r="AJ51">
        <v>49637993948.840202</v>
      </c>
      <c r="AK51">
        <v>58394443377.541603</v>
      </c>
      <c r="AL51">
        <v>66474101301.175903</v>
      </c>
      <c r="AM51">
        <v>81705497616.570297</v>
      </c>
      <c r="AN51">
        <v>92495970511.395096</v>
      </c>
      <c r="AO51">
        <v>97153389010.946594</v>
      </c>
      <c r="AP51">
        <v>106656492293.614</v>
      </c>
      <c r="AQ51">
        <v>98486358581.163895</v>
      </c>
      <c r="AR51">
        <v>86278947636.962006</v>
      </c>
      <c r="AS51">
        <v>99875074951.027802</v>
      </c>
      <c r="AT51">
        <v>98200641203.389206</v>
      </c>
      <c r="AU51">
        <v>97945812802.888199</v>
      </c>
      <c r="AV51">
        <v>94644969157.098694</v>
      </c>
      <c r="AW51">
        <v>117092416666.245</v>
      </c>
      <c r="AX51">
        <v>145600529605.80301</v>
      </c>
      <c r="AY51">
        <v>161792958904.86401</v>
      </c>
      <c r="AZ51">
        <v>206229540926.31201</v>
      </c>
      <c r="BA51">
        <v>242504150472.931</v>
      </c>
      <c r="BB51">
        <v>232468663109.595</v>
      </c>
      <c r="BC51">
        <v>286498534094.96301</v>
      </c>
      <c r="BD51">
        <v>334966134804.88702</v>
      </c>
      <c r="BE51">
        <v>370691143018.039</v>
      </c>
      <c r="BF51">
        <v>382093697077.685</v>
      </c>
      <c r="BG51">
        <v>381240864422.40698</v>
      </c>
      <c r="BH51">
        <v>293492370193.16602</v>
      </c>
      <c r="BI51">
        <v>282720100286.22803</v>
      </c>
      <c r="BJ51">
        <v>311866875156.87903</v>
      </c>
      <c r="BK51">
        <v>334198218098.276</v>
      </c>
      <c r="BL51">
        <v>323031701192.84003</v>
      </c>
      <c r="BM51">
        <v>270348342541.465</v>
      </c>
      <c r="BN51">
        <v>318524633225.39502</v>
      </c>
      <c r="BO51">
        <v>345632492851.448</v>
      </c>
      <c r="BP51">
        <v>366291836137.91602</v>
      </c>
      <c r="BQ51">
        <v>418542042920.18903</v>
      </c>
    </row>
    <row r="52" spans="1:69" x14ac:dyDescent="0.2">
      <c r="A52" t="s">
        <v>101</v>
      </c>
      <c r="B52" t="s">
        <v>102</v>
      </c>
      <c r="C52" t="s">
        <v>9</v>
      </c>
      <c r="D52" t="s">
        <v>10</v>
      </c>
      <c r="Y52">
        <v>212218261.58564299</v>
      </c>
      <c r="Z52">
        <v>196349931.540286</v>
      </c>
      <c r="AA52">
        <v>184009013.56281501</v>
      </c>
      <c r="AB52">
        <v>191621954.85533199</v>
      </c>
      <c r="AC52">
        <v>184697225.63707599</v>
      </c>
      <c r="AD52">
        <v>196726096.32913101</v>
      </c>
      <c r="AE52">
        <v>279197721.80757701</v>
      </c>
      <c r="AF52">
        <v>337525852.64757502</v>
      </c>
      <c r="AG52">
        <v>356500032.67631602</v>
      </c>
      <c r="AH52">
        <v>341476768.326033</v>
      </c>
      <c r="AI52">
        <v>429622177.72488499</v>
      </c>
      <c r="AJ52">
        <v>424108769.502231</v>
      </c>
      <c r="AK52">
        <v>457388651.50094098</v>
      </c>
      <c r="AL52">
        <v>452881475.07181299</v>
      </c>
      <c r="AM52">
        <v>319189184.25563902</v>
      </c>
      <c r="AN52">
        <v>398461797.009413</v>
      </c>
      <c r="AO52">
        <v>396053805.89175397</v>
      </c>
      <c r="AP52">
        <v>364445600.52549201</v>
      </c>
      <c r="AQ52">
        <v>370106745.93014598</v>
      </c>
      <c r="AR52">
        <v>382454989.94531101</v>
      </c>
      <c r="AS52">
        <v>351136579.64863199</v>
      </c>
      <c r="AT52">
        <v>378512024.07755601</v>
      </c>
      <c r="AU52">
        <v>425964681.04437798</v>
      </c>
      <c r="AV52">
        <v>546885222.71306503</v>
      </c>
      <c r="AW52">
        <v>633706110.795614</v>
      </c>
      <c r="AX52">
        <v>653845169.168576</v>
      </c>
      <c r="AY52">
        <v>698431793.87277603</v>
      </c>
      <c r="AZ52">
        <v>795673152.86707699</v>
      </c>
      <c r="BA52">
        <v>915659107.96582305</v>
      </c>
      <c r="BB52">
        <v>905341172.70582998</v>
      </c>
      <c r="BC52">
        <v>907979446.41958797</v>
      </c>
      <c r="BD52">
        <v>1023087475.68355</v>
      </c>
      <c r="BE52">
        <v>1015842906.66403</v>
      </c>
      <c r="BF52">
        <v>1116223107.0316801</v>
      </c>
      <c r="BG52">
        <v>1149587623.99594</v>
      </c>
      <c r="BH52">
        <v>966029599.80122805</v>
      </c>
      <c r="BI52">
        <v>1012835492.5157501</v>
      </c>
      <c r="BJ52">
        <v>1077439756.12221</v>
      </c>
      <c r="BK52">
        <v>1188797449.96029</v>
      </c>
      <c r="BL52">
        <v>1195019531.0366399</v>
      </c>
      <c r="BM52">
        <v>1225039195.9374199</v>
      </c>
      <c r="BN52">
        <v>1299039311.7602501</v>
      </c>
      <c r="BO52">
        <v>1279542248.45017</v>
      </c>
      <c r="BP52">
        <v>1430523435.8169501</v>
      </c>
      <c r="BQ52">
        <v>1546164420.32442</v>
      </c>
    </row>
    <row r="53" spans="1:69" x14ac:dyDescent="0.2">
      <c r="A53" t="s">
        <v>103</v>
      </c>
      <c r="B53" t="s">
        <v>104</v>
      </c>
      <c r="C53" t="s">
        <v>9</v>
      </c>
      <c r="D53" t="s">
        <v>10</v>
      </c>
      <c r="Y53">
        <v>142246815.345007</v>
      </c>
      <c r="Z53">
        <v>139468209.11620599</v>
      </c>
      <c r="AA53">
        <v>140630678.98347801</v>
      </c>
      <c r="AB53">
        <v>138476175.620363</v>
      </c>
      <c r="AC53">
        <v>132019038.591628</v>
      </c>
      <c r="AD53">
        <v>137728204.81373501</v>
      </c>
      <c r="AE53">
        <v>190651167.559385</v>
      </c>
      <c r="AF53">
        <v>235253064.70982</v>
      </c>
      <c r="AG53">
        <v>264308140.28514901</v>
      </c>
      <c r="AH53">
        <v>267448571.41461101</v>
      </c>
      <c r="AI53">
        <v>306890962.64953297</v>
      </c>
      <c r="AJ53">
        <v>319827058.592875</v>
      </c>
      <c r="AK53">
        <v>357160985.32741302</v>
      </c>
      <c r="AL53">
        <v>490417389.68256903</v>
      </c>
      <c r="AM53">
        <v>406580652.33053702</v>
      </c>
      <c r="AN53">
        <v>487148993.53310901</v>
      </c>
      <c r="AO53">
        <v>501979269.84394199</v>
      </c>
      <c r="AP53">
        <v>490608657.92497599</v>
      </c>
      <c r="AQ53">
        <v>521910560.52486801</v>
      </c>
      <c r="AR53">
        <v>592416703.05887794</v>
      </c>
      <c r="AS53">
        <v>539227277.62641096</v>
      </c>
      <c r="AT53">
        <v>563090490.37736797</v>
      </c>
      <c r="AU53">
        <v>620507387.46617401</v>
      </c>
      <c r="AV53">
        <v>813260468.87383401</v>
      </c>
      <c r="AW53">
        <v>924940011.83689702</v>
      </c>
      <c r="AX53">
        <v>972241676.90766203</v>
      </c>
      <c r="AY53">
        <v>1107571457.9061401</v>
      </c>
      <c r="AZ53">
        <v>1649621738.6368899</v>
      </c>
      <c r="BA53">
        <v>1959620648.3157799</v>
      </c>
      <c r="BB53">
        <v>1852334575.17521</v>
      </c>
      <c r="BC53">
        <v>1824751467.92957</v>
      </c>
      <c r="BD53">
        <v>2046817987.2010901</v>
      </c>
      <c r="BE53">
        <v>1913081210.4141099</v>
      </c>
      <c r="BF53">
        <v>2028910915.1644599</v>
      </c>
      <c r="BG53">
        <v>2041930125.42979</v>
      </c>
      <c r="BH53">
        <v>1749857620.3532901</v>
      </c>
      <c r="BI53">
        <v>1849789985.9957199</v>
      </c>
      <c r="BJ53">
        <v>1996741539.9508801</v>
      </c>
      <c r="BK53">
        <v>2205099506.9999399</v>
      </c>
      <c r="BL53">
        <v>2252177124.3240199</v>
      </c>
      <c r="BM53">
        <v>1821565613.68613</v>
      </c>
      <c r="BN53">
        <v>2051842618.70539</v>
      </c>
      <c r="BO53">
        <v>2247003344.3424201</v>
      </c>
      <c r="BP53">
        <v>2539203428.7383699</v>
      </c>
      <c r="BQ53">
        <v>2767599017.44874</v>
      </c>
    </row>
    <row r="54" spans="1:69" x14ac:dyDescent="0.2">
      <c r="A54" t="s">
        <v>105</v>
      </c>
      <c r="B54" t="s">
        <v>106</v>
      </c>
      <c r="C54" t="s">
        <v>9</v>
      </c>
      <c r="D54" t="s">
        <v>10</v>
      </c>
      <c r="E54">
        <v>507513829.99485499</v>
      </c>
      <c r="F54">
        <v>490325181.61427498</v>
      </c>
      <c r="G54">
        <v>479180824.34850597</v>
      </c>
      <c r="H54">
        <v>511902136.809973</v>
      </c>
      <c r="I54">
        <v>542578367.24259806</v>
      </c>
      <c r="J54">
        <v>592981162.26415098</v>
      </c>
      <c r="K54">
        <v>647305630.18867898</v>
      </c>
      <c r="L54">
        <v>699456618.86792505</v>
      </c>
      <c r="M54">
        <v>773841494.33962297</v>
      </c>
      <c r="N54">
        <v>853630203.77358496</v>
      </c>
      <c r="O54">
        <v>984830158.49056602</v>
      </c>
      <c r="P54">
        <v>1077147537.52472</v>
      </c>
      <c r="Q54">
        <v>1238251695.55388</v>
      </c>
      <c r="R54">
        <v>1528925846.2546699</v>
      </c>
      <c r="S54">
        <v>1666544754.0983601</v>
      </c>
      <c r="T54">
        <v>1960863465.5776</v>
      </c>
      <c r="U54">
        <v>2412555425.9043198</v>
      </c>
      <c r="V54">
        <v>3072427012.8354702</v>
      </c>
      <c r="W54">
        <v>3523208809.80163</v>
      </c>
      <c r="X54">
        <v>4035519323.22054</v>
      </c>
      <c r="Y54">
        <v>4831447001.1668596</v>
      </c>
      <c r="Z54">
        <v>2623803095.7850099</v>
      </c>
      <c r="AA54">
        <v>2606623554.5658202</v>
      </c>
      <c r="AB54">
        <v>3146772630.7726302</v>
      </c>
      <c r="AC54">
        <v>3660477856.2297702</v>
      </c>
      <c r="AD54">
        <v>3919203960.39604</v>
      </c>
      <c r="AE54">
        <v>4418983870.9677401</v>
      </c>
      <c r="AF54">
        <v>4532952047.1562796</v>
      </c>
      <c r="AG54">
        <v>4614629898.4034796</v>
      </c>
      <c r="AH54">
        <v>5251025767.4762697</v>
      </c>
      <c r="AI54">
        <v>5711687786.7598896</v>
      </c>
      <c r="AJ54">
        <v>7215725487.3054895</v>
      </c>
      <c r="AK54">
        <v>8579754757.9323702</v>
      </c>
      <c r="AL54">
        <v>9564815975.1474304</v>
      </c>
      <c r="AM54">
        <v>10489903725.003201</v>
      </c>
      <c r="AN54">
        <v>11578594259.8675</v>
      </c>
      <c r="AO54">
        <v>11678424507.245701</v>
      </c>
      <c r="AP54">
        <v>12614602382.2012</v>
      </c>
      <c r="AQ54">
        <v>13684255946.5765</v>
      </c>
      <c r="AR54">
        <v>14254866284.6542</v>
      </c>
      <c r="AS54">
        <v>15013629661.8969</v>
      </c>
      <c r="AT54">
        <v>15976174336.972099</v>
      </c>
      <c r="AU54">
        <v>16578820687.288099</v>
      </c>
      <c r="AV54">
        <v>17271760506.948299</v>
      </c>
      <c r="AW54">
        <v>18610594846.208302</v>
      </c>
      <c r="AX54">
        <v>20040642476.981701</v>
      </c>
      <c r="AY54">
        <v>22715540324.3032</v>
      </c>
      <c r="AZ54">
        <v>26884700709.314602</v>
      </c>
      <c r="BA54">
        <v>30801745700.451401</v>
      </c>
      <c r="BB54">
        <v>30745714312.641701</v>
      </c>
      <c r="BC54">
        <v>37658616951.818199</v>
      </c>
      <c r="BD54">
        <v>42762613698.925797</v>
      </c>
      <c r="BE54">
        <v>47231655431.718002</v>
      </c>
      <c r="BF54">
        <v>50949668841.574997</v>
      </c>
      <c r="BG54">
        <v>52016408854.211998</v>
      </c>
      <c r="BH54">
        <v>56441920820.553802</v>
      </c>
      <c r="BI54">
        <v>58847019609.742996</v>
      </c>
      <c r="BJ54">
        <v>60516044656.5298</v>
      </c>
      <c r="BK54">
        <v>62420164991.544403</v>
      </c>
      <c r="BL54">
        <v>64417670521.3339</v>
      </c>
      <c r="BM54">
        <v>62395610759.979797</v>
      </c>
      <c r="BN54">
        <v>64960725734.236198</v>
      </c>
      <c r="BO54">
        <v>69243626028.6698</v>
      </c>
      <c r="BP54">
        <v>86497941438.980896</v>
      </c>
      <c r="BQ54">
        <v>95350423176.664001</v>
      </c>
    </row>
    <row r="55" spans="1:69" x14ac:dyDescent="0.2">
      <c r="A55" t="s">
        <v>107</v>
      </c>
      <c r="B55" t="s">
        <v>108</v>
      </c>
      <c r="C55" t="s">
        <v>9</v>
      </c>
      <c r="D55" t="s">
        <v>10</v>
      </c>
      <c r="E55">
        <v>1165303060.28689</v>
      </c>
      <c r="F55">
        <v>1272022469.10602</v>
      </c>
      <c r="G55">
        <v>1356047349.5043399</v>
      </c>
      <c r="H55">
        <v>1447988752.00055</v>
      </c>
      <c r="I55">
        <v>1546223257.5276999</v>
      </c>
      <c r="J55">
        <v>1658476310.9894199</v>
      </c>
      <c r="K55">
        <v>1763304085.16679</v>
      </c>
      <c r="L55">
        <v>1929997389.2772501</v>
      </c>
      <c r="M55">
        <v>1980508885.71067</v>
      </c>
      <c r="N55">
        <v>2152507805.3692899</v>
      </c>
      <c r="O55">
        <v>2268330542.34162</v>
      </c>
      <c r="P55">
        <v>2457968135.09375</v>
      </c>
      <c r="Q55">
        <v>2734457344.6904898</v>
      </c>
      <c r="R55">
        <v>3173389131.65134</v>
      </c>
      <c r="S55">
        <v>4201310614.8280301</v>
      </c>
      <c r="T55">
        <v>4819825581.3393497</v>
      </c>
      <c r="U55">
        <v>4937767512.9932299</v>
      </c>
      <c r="V55">
        <v>5937525886.2222795</v>
      </c>
      <c r="W55">
        <v>6776416498.5087605</v>
      </c>
      <c r="X55">
        <v>8405785521.3914003</v>
      </c>
      <c r="Y55">
        <v>10876340879.342699</v>
      </c>
      <c r="Z55">
        <v>11977463255.1586</v>
      </c>
      <c r="AA55">
        <v>13292712867.025101</v>
      </c>
      <c r="AB55">
        <v>13189051711.1814</v>
      </c>
      <c r="AC55">
        <v>13689070378.954</v>
      </c>
      <c r="AD55">
        <v>13794627075.9123</v>
      </c>
      <c r="AE55">
        <v>11773697053.1201</v>
      </c>
      <c r="AF55">
        <v>12334469174.329599</v>
      </c>
      <c r="AG55">
        <v>12745727415.759199</v>
      </c>
      <c r="AH55">
        <v>12606272526.709499</v>
      </c>
      <c r="AI55">
        <v>13573766187.2243</v>
      </c>
      <c r="AJ55">
        <v>13947314642.2113</v>
      </c>
      <c r="AK55">
        <v>14243495786.367001</v>
      </c>
      <c r="AL55">
        <v>13816428191.509199</v>
      </c>
      <c r="AM55">
        <v>14789061388.7446</v>
      </c>
      <c r="AN55">
        <v>15732661275.3694</v>
      </c>
      <c r="AO55">
        <v>16942504139.808599</v>
      </c>
      <c r="AP55">
        <v>20075415470.307999</v>
      </c>
      <c r="AQ55">
        <v>21644257665.062801</v>
      </c>
      <c r="AR55">
        <v>23394449340.052299</v>
      </c>
      <c r="AS55">
        <v>25626304826.445599</v>
      </c>
      <c r="AT55">
        <v>26505415976.1591</v>
      </c>
      <c r="AU55">
        <v>27742784875.443501</v>
      </c>
      <c r="AV55">
        <v>30590009155.896801</v>
      </c>
      <c r="AW55">
        <v>33598465092.3498</v>
      </c>
      <c r="AX55">
        <v>38224945558.728104</v>
      </c>
      <c r="AY55">
        <v>44326566883.222198</v>
      </c>
      <c r="AZ55">
        <v>49740132543.114799</v>
      </c>
      <c r="BA55">
        <v>57296761661.930496</v>
      </c>
      <c r="BB55">
        <v>47914002629.115402</v>
      </c>
      <c r="BC55">
        <v>52562626422.027298</v>
      </c>
      <c r="BD55">
        <v>56502707806.0989</v>
      </c>
      <c r="BE55">
        <v>59929287825.084099</v>
      </c>
      <c r="BF55">
        <v>61756466512.794098</v>
      </c>
      <c r="BG55">
        <v>63820428909.982803</v>
      </c>
      <c r="BH55">
        <v>62135017573.4907</v>
      </c>
      <c r="BI55">
        <v>57729936370.552498</v>
      </c>
      <c r="BJ55">
        <v>59541578262.954803</v>
      </c>
      <c r="BK55">
        <v>60893234438.566902</v>
      </c>
      <c r="BL55">
        <v>61929300627.748802</v>
      </c>
      <c r="BM55">
        <v>53180553803.043404</v>
      </c>
      <c r="BN55">
        <v>61961705340.7798</v>
      </c>
      <c r="BO55">
        <v>78054577760.297607</v>
      </c>
      <c r="BP55">
        <v>79470143934.875793</v>
      </c>
      <c r="BQ55">
        <v>91570798875.9048</v>
      </c>
    </row>
    <row r="56" spans="1:69" x14ac:dyDescent="0.2">
      <c r="A56" t="s">
        <v>109</v>
      </c>
      <c r="B56" t="s">
        <v>110</v>
      </c>
      <c r="C56" t="s">
        <v>9</v>
      </c>
      <c r="D56" t="s">
        <v>10</v>
      </c>
      <c r="O56">
        <v>5693005200</v>
      </c>
      <c r="P56">
        <v>6914658400</v>
      </c>
      <c r="Q56">
        <v>8135150891.9202499</v>
      </c>
      <c r="R56">
        <v>9987709650.1809406</v>
      </c>
      <c r="S56">
        <v>11405957317.0732</v>
      </c>
      <c r="T56">
        <v>13027415243.902399</v>
      </c>
      <c r="U56">
        <v>13789579902.557899</v>
      </c>
      <c r="V56">
        <v>14206158674.698799</v>
      </c>
      <c r="W56">
        <v>17844705324.675301</v>
      </c>
      <c r="X56">
        <v>19584443287.6712</v>
      </c>
      <c r="Y56">
        <v>19912889861.111099</v>
      </c>
      <c r="Z56">
        <v>20150254096.385502</v>
      </c>
      <c r="AA56">
        <v>20953510235.294102</v>
      </c>
      <c r="AB56">
        <v>22204940512.223499</v>
      </c>
      <c r="AC56">
        <v>24039383608.4235</v>
      </c>
      <c r="AD56">
        <v>22920490774.102001</v>
      </c>
      <c r="AE56">
        <v>24226574634.029301</v>
      </c>
      <c r="AF56">
        <v>25213935012.081902</v>
      </c>
      <c r="AG56">
        <v>27458999472.295502</v>
      </c>
      <c r="AH56">
        <v>27023468665.897701</v>
      </c>
      <c r="AI56">
        <v>28645436569.148899</v>
      </c>
      <c r="AJ56">
        <v>24316556025.658501</v>
      </c>
      <c r="AK56">
        <v>22085858243.243198</v>
      </c>
      <c r="AL56">
        <v>22367254864.864899</v>
      </c>
      <c r="AM56">
        <v>28448326756.756802</v>
      </c>
      <c r="AN56">
        <v>30429803651.2192</v>
      </c>
      <c r="AO56">
        <v>25017368700</v>
      </c>
      <c r="AP56">
        <v>25365908100</v>
      </c>
      <c r="AQ56">
        <v>25736331200</v>
      </c>
      <c r="AR56">
        <v>28364615200</v>
      </c>
      <c r="AS56">
        <v>30565400000</v>
      </c>
      <c r="AT56">
        <v>31682400000</v>
      </c>
      <c r="AU56">
        <v>33590500000</v>
      </c>
      <c r="AV56">
        <v>35901200000</v>
      </c>
      <c r="AW56">
        <v>38203000000</v>
      </c>
      <c r="AX56">
        <v>42643836100</v>
      </c>
      <c r="AY56">
        <v>48835925925.925903</v>
      </c>
      <c r="AZ56">
        <v>54262870370.370399</v>
      </c>
      <c r="BA56">
        <v>56302129629.629601</v>
      </c>
      <c r="BB56">
        <v>57481481481.481499</v>
      </c>
      <c r="BC56">
        <v>59562962962.962997</v>
      </c>
      <c r="BD56">
        <v>68990000000</v>
      </c>
      <c r="BE56">
        <v>73141000000</v>
      </c>
      <c r="BF56">
        <v>77148000000</v>
      </c>
      <c r="BG56">
        <v>80656100000</v>
      </c>
      <c r="BH56">
        <v>87132800000</v>
      </c>
      <c r="BI56">
        <v>91370407863.699997</v>
      </c>
      <c r="BJ56">
        <v>96850649691.740601</v>
      </c>
      <c r="BK56">
        <v>100050036096.123</v>
      </c>
      <c r="BL56">
        <v>103427600000</v>
      </c>
      <c r="BM56">
        <v>107351800000</v>
      </c>
    </row>
    <row r="57" spans="1:69" x14ac:dyDescent="0.2">
      <c r="A57" t="s">
        <v>111</v>
      </c>
      <c r="B57" t="s">
        <v>112</v>
      </c>
      <c r="C57" t="s">
        <v>9</v>
      </c>
      <c r="D57" t="s">
        <v>10</v>
      </c>
      <c r="AS57">
        <v>2120511229.0502801</v>
      </c>
      <c r="AT57">
        <v>2143450726.2569799</v>
      </c>
      <c r="AU57">
        <v>2160784692.7374301</v>
      </c>
      <c r="AV57">
        <v>2202117374.3016801</v>
      </c>
      <c r="AW57">
        <v>2237160502.7933002</v>
      </c>
      <c r="AX57">
        <v>2344637262.5698299</v>
      </c>
      <c r="AY57">
        <v>2457581731.8435798</v>
      </c>
      <c r="AZ57">
        <v>2593831508.37989</v>
      </c>
      <c r="BA57">
        <v>2833476145.2514</v>
      </c>
      <c r="BB57">
        <v>2869153184.3575401</v>
      </c>
      <c r="BC57">
        <v>2951342793.2960901</v>
      </c>
      <c r="BD57">
        <v>2930092234.6368699</v>
      </c>
      <c r="BE57">
        <v>3012836256.9832401</v>
      </c>
      <c r="BF57">
        <v>3033568603.3519602</v>
      </c>
      <c r="BG57">
        <v>3059406983.2402201</v>
      </c>
      <c r="BH57">
        <v>3058779217.87709</v>
      </c>
      <c r="BI57">
        <v>3024690167.5977702</v>
      </c>
      <c r="BJ57">
        <v>3033433240.2234602</v>
      </c>
      <c r="BK57">
        <v>3046364804.4692702</v>
      </c>
      <c r="BL57">
        <v>3026124115.7327499</v>
      </c>
      <c r="BM57">
        <v>2534327592.4991398</v>
      </c>
      <c r="BN57">
        <v>2739594359.5907998</v>
      </c>
      <c r="BO57">
        <v>3075180834.7241702</v>
      </c>
      <c r="BP57">
        <v>3281419347.3705301</v>
      </c>
    </row>
    <row r="58" spans="1:69" x14ac:dyDescent="0.2">
      <c r="A58" t="s">
        <v>113</v>
      </c>
      <c r="B58" t="s">
        <v>114</v>
      </c>
      <c r="C58" t="s">
        <v>9</v>
      </c>
      <c r="D58" t="s">
        <v>10</v>
      </c>
      <c r="AY58">
        <v>4200288241.1529598</v>
      </c>
      <c r="AZ58">
        <v>4466278065.1122599</v>
      </c>
      <c r="BA58">
        <v>4585949023.7960901</v>
      </c>
      <c r="BB58">
        <v>4281714566.8582702</v>
      </c>
      <c r="BC58">
        <v>4156841107.36443</v>
      </c>
      <c r="BD58">
        <v>4186073104.2924199</v>
      </c>
      <c r="BE58">
        <v>4291004524.0180998</v>
      </c>
      <c r="BF58">
        <v>4405796023.1840897</v>
      </c>
      <c r="BG58">
        <v>4562853611.4144497</v>
      </c>
      <c r="BH58">
        <v>4708167232.6689301</v>
      </c>
      <c r="BI58">
        <v>4909322237.28895</v>
      </c>
      <c r="BJ58">
        <v>5166281305.1252203</v>
      </c>
      <c r="BK58">
        <v>5530178440.7137604</v>
      </c>
      <c r="BL58">
        <v>5941896607.5864296</v>
      </c>
      <c r="BM58">
        <v>5655358021.4320898</v>
      </c>
      <c r="BN58">
        <v>6060026520.1060801</v>
      </c>
      <c r="BO58">
        <v>6600843963.3758497</v>
      </c>
      <c r="BP58">
        <v>7139428557.7142296</v>
      </c>
    </row>
    <row r="59" spans="1:69" x14ac:dyDescent="0.2">
      <c r="A59" t="s">
        <v>115</v>
      </c>
      <c r="B59" t="s">
        <v>116</v>
      </c>
      <c r="C59" t="s">
        <v>9</v>
      </c>
      <c r="D59" t="s">
        <v>10</v>
      </c>
      <c r="T59">
        <v>489912574.30514598</v>
      </c>
      <c r="U59">
        <v>576090073.71503603</v>
      </c>
      <c r="V59">
        <v>734876021.12804902</v>
      </c>
      <c r="W59">
        <v>964024364.43273997</v>
      </c>
      <c r="X59">
        <v>1288699776.05059</v>
      </c>
      <c r="Y59">
        <v>2154311276.9485898</v>
      </c>
      <c r="Z59">
        <v>2087496373.77964</v>
      </c>
      <c r="AA59">
        <v>2159242416.7694201</v>
      </c>
      <c r="AB59">
        <v>2160364071.1902099</v>
      </c>
      <c r="AC59">
        <v>2278248953.1405802</v>
      </c>
      <c r="AD59">
        <v>2430411900.1919398</v>
      </c>
      <c r="AE59">
        <v>3090734463.2768402</v>
      </c>
      <c r="AF59">
        <v>3704813885.5054798</v>
      </c>
      <c r="AG59">
        <v>4278792597.2396498</v>
      </c>
      <c r="AH59">
        <v>4563482603.5502996</v>
      </c>
      <c r="AI59">
        <v>5591130217.6696501</v>
      </c>
      <c r="AJ59">
        <v>5770197348.4848499</v>
      </c>
      <c r="AK59">
        <v>6912150456.3233404</v>
      </c>
      <c r="AL59">
        <v>6590291048.2921104</v>
      </c>
      <c r="AM59">
        <v>7425703928.5714302</v>
      </c>
      <c r="AN59">
        <v>9933137128.0724392</v>
      </c>
      <c r="AO59">
        <v>10011914680.0502</v>
      </c>
      <c r="AP59">
        <v>9547816419.6123104</v>
      </c>
      <c r="AQ59">
        <v>10248618778.2805</v>
      </c>
      <c r="AR59">
        <v>10497907227.615999</v>
      </c>
      <c r="AS59">
        <v>9985847313.8548508</v>
      </c>
      <c r="AT59">
        <v>10397898907.1038</v>
      </c>
      <c r="AU59">
        <v>11420228846.153799</v>
      </c>
      <c r="AV59">
        <v>14547329558.3239</v>
      </c>
      <c r="AW59">
        <v>17320551250</v>
      </c>
      <c r="AX59">
        <v>18433412510.881699</v>
      </c>
      <c r="AY59">
        <v>20072754986.827202</v>
      </c>
      <c r="AZ59">
        <v>23968727073.6381</v>
      </c>
      <c r="BA59">
        <v>27844646257.507</v>
      </c>
      <c r="BB59">
        <v>26048179949.174099</v>
      </c>
      <c r="BC59">
        <v>25799940077.607498</v>
      </c>
      <c r="BD59">
        <v>27641547909.701099</v>
      </c>
      <c r="BE59">
        <v>25047436974.6819</v>
      </c>
      <c r="BF59">
        <v>23959712860.833099</v>
      </c>
      <c r="BG59">
        <v>23225918259.982399</v>
      </c>
      <c r="BH59">
        <v>19909278416.857498</v>
      </c>
      <c r="BI59">
        <v>21046462280.5979</v>
      </c>
      <c r="BJ59">
        <v>22946570628.757599</v>
      </c>
      <c r="BK59">
        <v>25754001367.5448</v>
      </c>
      <c r="BL59">
        <v>26196667099.5303</v>
      </c>
      <c r="BM59">
        <v>25555093854.296799</v>
      </c>
      <c r="BN59">
        <v>30372642502.4897</v>
      </c>
      <c r="BO59">
        <v>30935566076.678799</v>
      </c>
      <c r="BP59">
        <v>33886930712.339401</v>
      </c>
      <c r="BQ59">
        <v>36333022329.4981</v>
      </c>
    </row>
    <row r="60" spans="1:69" x14ac:dyDescent="0.2">
      <c r="A60" t="s">
        <v>117</v>
      </c>
      <c r="B60" t="s">
        <v>118</v>
      </c>
      <c r="C60" t="s">
        <v>9</v>
      </c>
      <c r="D60" t="s">
        <v>10</v>
      </c>
      <c r="AI60">
        <v>41016881802.484299</v>
      </c>
      <c r="AJ60">
        <v>30071014282.3218</v>
      </c>
      <c r="AK60">
        <v>35051065440.396202</v>
      </c>
      <c r="AL60">
        <v>41155654032.175102</v>
      </c>
      <c r="AM60">
        <v>48188478339.412903</v>
      </c>
      <c r="AN60">
        <v>60572381311.228302</v>
      </c>
      <c r="AO60">
        <v>67804105329.855698</v>
      </c>
      <c r="AP60">
        <v>62539765163.130203</v>
      </c>
      <c r="AQ60">
        <v>67187217327.732597</v>
      </c>
      <c r="AR60">
        <v>65586562604.862099</v>
      </c>
      <c r="AS60">
        <v>62175642238.084702</v>
      </c>
      <c r="AT60">
        <v>68135304463.964104</v>
      </c>
      <c r="AU60">
        <v>82607869609.574005</v>
      </c>
      <c r="AV60">
        <v>100435924704.881</v>
      </c>
      <c r="AW60">
        <v>120147899983.657</v>
      </c>
      <c r="AX60">
        <v>137264185596.10001</v>
      </c>
      <c r="AY60">
        <v>156236258386.58899</v>
      </c>
      <c r="AZ60">
        <v>190040702286.91699</v>
      </c>
      <c r="BA60">
        <v>236506264753.95001</v>
      </c>
      <c r="BB60">
        <v>206971882704.716</v>
      </c>
      <c r="BC60">
        <v>211168667286.26999</v>
      </c>
      <c r="BD60">
        <v>231429378717.31201</v>
      </c>
      <c r="BE60">
        <v>210363223087.728</v>
      </c>
      <c r="BF60">
        <v>213024360541.11899</v>
      </c>
      <c r="BG60">
        <v>210911285077.68301</v>
      </c>
      <c r="BH60">
        <v>189107698561.91901</v>
      </c>
      <c r="BI60">
        <v>198160659303.939</v>
      </c>
      <c r="BJ60">
        <v>221563575696.21701</v>
      </c>
      <c r="BK60">
        <v>251992360762.23599</v>
      </c>
      <c r="BL60">
        <v>256794209028.76999</v>
      </c>
      <c r="BM60">
        <v>251109660602.53601</v>
      </c>
      <c r="BN60">
        <v>290972714482.31299</v>
      </c>
      <c r="BO60">
        <v>301831228325.55603</v>
      </c>
      <c r="BP60">
        <v>343206568134.63702</v>
      </c>
      <c r="BQ60">
        <v>345036675975.047</v>
      </c>
    </row>
    <row r="61" spans="1:69" x14ac:dyDescent="0.2">
      <c r="A61" t="s">
        <v>119</v>
      </c>
      <c r="B61" t="s">
        <v>120</v>
      </c>
      <c r="C61" t="s">
        <v>9</v>
      </c>
      <c r="D61" t="s">
        <v>10</v>
      </c>
      <c r="E61">
        <v>84619845881.260803</v>
      </c>
      <c r="F61">
        <v>96558204043.102798</v>
      </c>
      <c r="G61">
        <v>105895435234.343</v>
      </c>
      <c r="H61">
        <v>112232503744.10001</v>
      </c>
      <c r="I61">
        <v>123330404665.086</v>
      </c>
      <c r="J61">
        <v>134774688191.161</v>
      </c>
      <c r="K61">
        <v>143304275683.979</v>
      </c>
      <c r="L61">
        <v>145100667772.69</v>
      </c>
      <c r="M61">
        <v>156527292653.15701</v>
      </c>
      <c r="N61">
        <v>177733486326.06</v>
      </c>
      <c r="O61">
        <v>216629229947.09601</v>
      </c>
      <c r="P61">
        <v>250900942396.69901</v>
      </c>
      <c r="Q61">
        <v>300899944795.43597</v>
      </c>
      <c r="R61">
        <v>399833571167.21503</v>
      </c>
      <c r="S61">
        <v>446934971657.47101</v>
      </c>
      <c r="T61">
        <v>492434094920.10498</v>
      </c>
      <c r="U61">
        <v>521658712132.98102</v>
      </c>
      <c r="V61">
        <v>602698323085.99304</v>
      </c>
      <c r="W61">
        <v>743182891918.20801</v>
      </c>
      <c r="X61">
        <v>884574218333.15503</v>
      </c>
      <c r="Y61">
        <v>953772499462.01904</v>
      </c>
      <c r="Z61">
        <v>803404797057.55103</v>
      </c>
      <c r="AA61">
        <v>779421633755.13794</v>
      </c>
      <c r="AB61">
        <v>773507930294.90601</v>
      </c>
      <c r="AC61">
        <v>727767760978.62695</v>
      </c>
      <c r="AD61">
        <v>735218723093.27698</v>
      </c>
      <c r="AE61">
        <v>1050092624515.9</v>
      </c>
      <c r="AF61">
        <v>1302932318824.8101</v>
      </c>
      <c r="AG61">
        <v>1406367016371.53</v>
      </c>
      <c r="AH61">
        <v>1404092925205.45</v>
      </c>
      <c r="AI61">
        <v>1778162195860.0701</v>
      </c>
      <c r="AJ61">
        <v>1875792575132.5901</v>
      </c>
      <c r="AK61">
        <v>2141377582968.0701</v>
      </c>
      <c r="AL61">
        <v>2078954217437.6001</v>
      </c>
      <c r="AM61">
        <v>2215282632276.73</v>
      </c>
      <c r="AN61">
        <v>2593053091306.1299</v>
      </c>
      <c r="AO61">
        <v>2506576553158.3101</v>
      </c>
      <c r="AP61">
        <v>2218790886532.8198</v>
      </c>
      <c r="AQ61">
        <v>2247760364565.9702</v>
      </c>
      <c r="AR61">
        <v>2213873468586.8799</v>
      </c>
      <c r="AS61">
        <v>1966980701145.1001</v>
      </c>
      <c r="AT61">
        <v>1966381496641.73</v>
      </c>
      <c r="AU61">
        <v>2102350798305.8899</v>
      </c>
      <c r="AV61">
        <v>2534715518349.0098</v>
      </c>
      <c r="AW61">
        <v>2852317768061.7798</v>
      </c>
      <c r="AX61">
        <v>2893393187361.8701</v>
      </c>
      <c r="AY61">
        <v>3046308753670.5801</v>
      </c>
      <c r="AZ61">
        <v>3484056680854.9102</v>
      </c>
      <c r="BA61">
        <v>3808786022312.5</v>
      </c>
      <c r="BB61">
        <v>3479800820863.2798</v>
      </c>
      <c r="BC61">
        <v>3468154343000.0098</v>
      </c>
      <c r="BD61">
        <v>3824828563521.4102</v>
      </c>
      <c r="BE61">
        <v>3597896500945.3101</v>
      </c>
      <c r="BF61">
        <v>3808086291482.3599</v>
      </c>
      <c r="BG61">
        <v>3965800686309.79</v>
      </c>
      <c r="BH61">
        <v>3423568450957.0298</v>
      </c>
      <c r="BI61">
        <v>3537784107980.5498</v>
      </c>
      <c r="BJ61">
        <v>3763092263752.9502</v>
      </c>
      <c r="BK61">
        <v>4052008447223.5298</v>
      </c>
      <c r="BL61">
        <v>3957208055215.6802</v>
      </c>
      <c r="BM61">
        <v>3940142541354.1001</v>
      </c>
      <c r="BN61">
        <v>4348297440387.5298</v>
      </c>
      <c r="BO61">
        <v>4163596357879.3901</v>
      </c>
      <c r="BP61">
        <v>4525703903627.5303</v>
      </c>
      <c r="BQ61">
        <v>4659929336890.6201</v>
      </c>
    </row>
    <row r="62" spans="1:69" x14ac:dyDescent="0.2">
      <c r="A62" t="s">
        <v>121</v>
      </c>
      <c r="B62" t="s">
        <v>122</v>
      </c>
      <c r="C62" t="s">
        <v>9</v>
      </c>
      <c r="D62" t="s">
        <v>10</v>
      </c>
      <c r="AD62">
        <v>340989527.96799499</v>
      </c>
      <c r="AF62">
        <v>373371738.28641498</v>
      </c>
      <c r="AG62">
        <v>395794538.63077497</v>
      </c>
      <c r="AH62">
        <v>409220087.10281801</v>
      </c>
      <c r="AI62">
        <v>452328087.28287601</v>
      </c>
      <c r="AJ62">
        <v>462421998.52577901</v>
      </c>
      <c r="AK62">
        <v>478058304.87111801</v>
      </c>
      <c r="AL62">
        <v>466048469.22986001</v>
      </c>
      <c r="AM62">
        <v>491689220.74487501</v>
      </c>
      <c r="AN62">
        <v>497723960.58991301</v>
      </c>
      <c r="AO62">
        <v>494004647.73436999</v>
      </c>
      <c r="AP62">
        <v>502675542.00122702</v>
      </c>
      <c r="AQ62">
        <v>514267869.300758</v>
      </c>
      <c r="AR62">
        <v>536080148.09729898</v>
      </c>
      <c r="AS62">
        <v>551230861.85650504</v>
      </c>
      <c r="AT62">
        <v>572417440.82016206</v>
      </c>
      <c r="AU62">
        <v>591122039.60139799</v>
      </c>
      <c r="AV62">
        <v>622044665.51504898</v>
      </c>
      <c r="AW62">
        <v>666072101.77750504</v>
      </c>
      <c r="AX62">
        <v>708633194.72656596</v>
      </c>
      <c r="AY62">
        <v>768873684.03283799</v>
      </c>
      <c r="AZ62">
        <v>847918929.10798395</v>
      </c>
      <c r="BA62">
        <v>999105339.26772904</v>
      </c>
      <c r="BB62">
        <v>1049110684.72493</v>
      </c>
      <c r="BC62">
        <v>1128611700.3618</v>
      </c>
      <c r="BD62">
        <v>1239144501.77525</v>
      </c>
      <c r="BE62">
        <v>1353632941.5207</v>
      </c>
      <c r="BF62">
        <v>2044440443.1665399</v>
      </c>
      <c r="BG62">
        <v>2220637966.2504702</v>
      </c>
      <c r="BH62">
        <v>2424391785.4389701</v>
      </c>
      <c r="BI62">
        <v>2604955228.70117</v>
      </c>
      <c r="BJ62">
        <v>2762581334.22612</v>
      </c>
      <c r="BK62">
        <v>2913464658.0876799</v>
      </c>
      <c r="BL62">
        <v>3088851450.3069401</v>
      </c>
      <c r="BM62">
        <v>3144136196.6227999</v>
      </c>
      <c r="BN62">
        <v>3392796953.0893898</v>
      </c>
      <c r="BO62">
        <v>3562814908.7614899</v>
      </c>
      <c r="BP62">
        <v>3917150480.8098102</v>
      </c>
      <c r="BQ62">
        <v>4086402718.86834</v>
      </c>
    </row>
    <row r="63" spans="1:69" x14ac:dyDescent="0.2">
      <c r="A63" t="s">
        <v>123</v>
      </c>
      <c r="B63" t="s">
        <v>124</v>
      </c>
      <c r="C63" t="s">
        <v>9</v>
      </c>
      <c r="D63" t="s">
        <v>10</v>
      </c>
      <c r="V63">
        <v>45872947.407407403</v>
      </c>
      <c r="W63">
        <v>57130215.555555597</v>
      </c>
      <c r="X63">
        <v>55017758.888888903</v>
      </c>
      <c r="Y63">
        <v>72804653.333333299</v>
      </c>
      <c r="Z63">
        <v>82107391.111111104</v>
      </c>
      <c r="AA63">
        <v>89527576.666666701</v>
      </c>
      <c r="AB63">
        <v>98665191.481481507</v>
      </c>
      <c r="AC63">
        <v>109157070.740741</v>
      </c>
      <c r="AD63">
        <v>119491932.962963</v>
      </c>
      <c r="AE63">
        <v>135161958.51851901</v>
      </c>
      <c r="AF63">
        <v>151868754.444444</v>
      </c>
      <c r="AG63">
        <v>171106184.074074</v>
      </c>
      <c r="AH63">
        <v>185137242.96296301</v>
      </c>
      <c r="AI63">
        <v>201429629.62963</v>
      </c>
      <c r="AJ63">
        <v>219762962.96296301</v>
      </c>
      <c r="AK63">
        <v>234059259.25925899</v>
      </c>
      <c r="AL63">
        <v>245525925.925926</v>
      </c>
      <c r="AM63">
        <v>264374074.074074</v>
      </c>
      <c r="AN63">
        <v>274522222.22222197</v>
      </c>
      <c r="AO63">
        <v>292285185.18518502</v>
      </c>
      <c r="AP63">
        <v>302988888.88888901</v>
      </c>
      <c r="AQ63">
        <v>322411111.11111099</v>
      </c>
      <c r="AR63">
        <v>331759259.25925899</v>
      </c>
      <c r="AS63">
        <v>333470370.37036997</v>
      </c>
      <c r="AT63">
        <v>377462962.96296299</v>
      </c>
      <c r="AU63">
        <v>375200000</v>
      </c>
      <c r="AV63">
        <v>373318518.51851898</v>
      </c>
      <c r="AW63">
        <v>396711111.11111099</v>
      </c>
      <c r="AX63">
        <v>391455555.555556</v>
      </c>
      <c r="AY63">
        <v>416674074.07407397</v>
      </c>
      <c r="AZ63">
        <v>444685185.18518502</v>
      </c>
      <c r="BA63">
        <v>480003703.703704</v>
      </c>
      <c r="BB63">
        <v>515618518.51851898</v>
      </c>
      <c r="BC63">
        <v>519859259.25925899</v>
      </c>
      <c r="BD63">
        <v>532081481.48148102</v>
      </c>
      <c r="BE63">
        <v>520355555.555556</v>
      </c>
      <c r="BF63">
        <v>545325925.92592597</v>
      </c>
      <c r="BG63">
        <v>572255555.55555499</v>
      </c>
      <c r="BH63">
        <v>583177777.77777803</v>
      </c>
      <c r="BI63">
        <v>612711111.11111104</v>
      </c>
      <c r="BJ63">
        <v>563355555.55555499</v>
      </c>
      <c r="BK63">
        <v>628244444.44444394</v>
      </c>
      <c r="BL63">
        <v>644259259.25925899</v>
      </c>
      <c r="BM63">
        <v>528944444.444444</v>
      </c>
      <c r="BN63">
        <v>562911111.11111104</v>
      </c>
      <c r="BO63">
        <v>623062962.96296299</v>
      </c>
      <c r="BP63">
        <v>659311111.11111104</v>
      </c>
      <c r="BQ63">
        <v>688881481.48148096</v>
      </c>
    </row>
    <row r="64" spans="1:69" x14ac:dyDescent="0.2">
      <c r="A64" t="s">
        <v>125</v>
      </c>
      <c r="B64" t="s">
        <v>126</v>
      </c>
      <c r="C64" t="s">
        <v>9</v>
      </c>
      <c r="D64" t="s">
        <v>10</v>
      </c>
      <c r="E64">
        <v>6361166544.5034904</v>
      </c>
      <c r="F64">
        <v>7058361229.3541498</v>
      </c>
      <c r="G64">
        <v>7953274741.2930298</v>
      </c>
      <c r="H64">
        <v>8466044979.8799601</v>
      </c>
      <c r="I64">
        <v>9677401337.17309</v>
      </c>
      <c r="J64">
        <v>10870670865.3211</v>
      </c>
      <c r="K64">
        <v>11931740293.0378</v>
      </c>
      <c r="L64">
        <v>13059064805.877399</v>
      </c>
      <c r="M64">
        <v>13505574133.3333</v>
      </c>
      <c r="N64">
        <v>15414902666.6667</v>
      </c>
      <c r="O64">
        <v>17075457733.3333</v>
      </c>
      <c r="P64">
        <v>19086192720.4664</v>
      </c>
      <c r="Q64">
        <v>23230667549.249599</v>
      </c>
      <c r="R64">
        <v>30718181337.300598</v>
      </c>
      <c r="S64">
        <v>34125712480.926701</v>
      </c>
      <c r="T64">
        <v>40418967665.5877</v>
      </c>
      <c r="U64">
        <v>44503607444.168701</v>
      </c>
      <c r="V64">
        <v>49711709588.219597</v>
      </c>
      <c r="W64">
        <v>60320089217.712997</v>
      </c>
      <c r="X64">
        <v>70393030602.546997</v>
      </c>
      <c r="Y64">
        <v>70811287815.610596</v>
      </c>
      <c r="Z64">
        <v>61459941460.538498</v>
      </c>
      <c r="AA64">
        <v>60084214872.065697</v>
      </c>
      <c r="AB64">
        <v>60331158447.238899</v>
      </c>
      <c r="AC64">
        <v>58868891334.994102</v>
      </c>
      <c r="AD64">
        <v>62452421010.909401</v>
      </c>
      <c r="AE64">
        <v>87748695216.9077</v>
      </c>
      <c r="AF64">
        <v>109183446340.073</v>
      </c>
      <c r="AG64">
        <v>115540189705.118</v>
      </c>
      <c r="AH64">
        <v>112312200760.58099</v>
      </c>
      <c r="AI64">
        <v>138217740684.48401</v>
      </c>
      <c r="AJ64">
        <v>139180507777.69101</v>
      </c>
      <c r="AK64">
        <v>152966494259.53799</v>
      </c>
      <c r="AL64">
        <v>143111306004.10199</v>
      </c>
      <c r="AM64">
        <v>156017919221.457</v>
      </c>
      <c r="AN64">
        <v>184848481008.13901</v>
      </c>
      <c r="AO64">
        <v>187481157845.724</v>
      </c>
      <c r="AP64">
        <v>173241365735.483</v>
      </c>
      <c r="AQ64">
        <v>176877077513.133</v>
      </c>
      <c r="AR64">
        <v>177887720535.535</v>
      </c>
      <c r="AS64">
        <v>164043817223.59</v>
      </c>
      <c r="AT64">
        <v>164881594415.341</v>
      </c>
      <c r="AU64">
        <v>178788209558.311</v>
      </c>
      <c r="AV64">
        <v>218421193436.25201</v>
      </c>
      <c r="AW64">
        <v>251986155630.85199</v>
      </c>
      <c r="AX64">
        <v>265150087711.98499</v>
      </c>
      <c r="AY64">
        <v>283386151543.68701</v>
      </c>
      <c r="AZ64">
        <v>320213157595.01801</v>
      </c>
      <c r="BA64">
        <v>354979471960.14203</v>
      </c>
      <c r="BB64">
        <v>322619152194.59399</v>
      </c>
      <c r="BC64">
        <v>322345594075.46997</v>
      </c>
      <c r="BD64">
        <v>344315595263.17499</v>
      </c>
      <c r="BE64">
        <v>326792574244.96301</v>
      </c>
      <c r="BF64">
        <v>344631016965.12</v>
      </c>
      <c r="BG64">
        <v>352832602064.45203</v>
      </c>
      <c r="BH64">
        <v>301758922337.63702</v>
      </c>
      <c r="BI64">
        <v>312181849372.23297</v>
      </c>
      <c r="BJ64">
        <v>331610593961.98798</v>
      </c>
      <c r="BK64">
        <v>355293374912.39301</v>
      </c>
      <c r="BL64">
        <v>345401473012.61499</v>
      </c>
      <c r="BM64">
        <v>355631021931.62097</v>
      </c>
      <c r="BN64">
        <v>408378204639.99902</v>
      </c>
      <c r="BO64">
        <v>401945576107.96301</v>
      </c>
      <c r="BP64">
        <v>407091920305.40399</v>
      </c>
      <c r="BQ64">
        <v>429457372071.86902</v>
      </c>
    </row>
    <row r="65" spans="1:69" x14ac:dyDescent="0.2">
      <c r="A65" t="s">
        <v>127</v>
      </c>
      <c r="B65" t="s">
        <v>128</v>
      </c>
      <c r="C65" t="s">
        <v>9</v>
      </c>
      <c r="D65" t="s">
        <v>10</v>
      </c>
      <c r="E65">
        <v>672399700</v>
      </c>
      <c r="F65">
        <v>654100200</v>
      </c>
      <c r="G65">
        <v>824100000</v>
      </c>
      <c r="H65">
        <v>940799900</v>
      </c>
      <c r="I65">
        <v>1025599900</v>
      </c>
      <c r="J65">
        <v>888100000</v>
      </c>
      <c r="K65">
        <v>983900000</v>
      </c>
      <c r="L65">
        <v>1034800000</v>
      </c>
      <c r="M65">
        <v>1079100000</v>
      </c>
      <c r="N65">
        <v>1230500000</v>
      </c>
      <c r="O65">
        <v>1485500000</v>
      </c>
      <c r="P65">
        <v>1666500000</v>
      </c>
      <c r="Q65">
        <v>1987400000</v>
      </c>
      <c r="R65">
        <v>2344800000</v>
      </c>
      <c r="S65">
        <v>2925700000</v>
      </c>
      <c r="T65">
        <v>3599200000</v>
      </c>
      <c r="U65">
        <v>3951500000</v>
      </c>
      <c r="V65">
        <v>4587100000</v>
      </c>
      <c r="W65">
        <v>4734400000</v>
      </c>
      <c r="X65">
        <v>5498800000</v>
      </c>
      <c r="Y65">
        <v>6761300000</v>
      </c>
      <c r="Z65">
        <v>7561300000</v>
      </c>
      <c r="AA65">
        <v>8267400000</v>
      </c>
      <c r="AB65">
        <v>9220600000</v>
      </c>
      <c r="AC65">
        <v>11594000000</v>
      </c>
      <c r="AD65">
        <v>5044579979.2328501</v>
      </c>
      <c r="AE65">
        <v>6122128557.5724297</v>
      </c>
      <c r="AF65">
        <v>5827050753.2593699</v>
      </c>
      <c r="AG65">
        <v>5374299981.4969797</v>
      </c>
      <c r="AH65">
        <v>6686593059.9369097</v>
      </c>
      <c r="AI65">
        <v>7073675544.7902098</v>
      </c>
      <c r="AJ65">
        <v>9824483339.9451809</v>
      </c>
      <c r="AK65">
        <v>11605382504</v>
      </c>
      <c r="AL65">
        <v>13081042400</v>
      </c>
      <c r="AM65">
        <v>14644734599.4778</v>
      </c>
      <c r="AN65">
        <v>16637370839.160801</v>
      </c>
      <c r="AO65">
        <v>18241622547.590801</v>
      </c>
      <c r="AP65">
        <v>20017450041.307499</v>
      </c>
      <c r="AQ65">
        <v>21672215546.764198</v>
      </c>
      <c r="AR65">
        <v>22136579396.921799</v>
      </c>
      <c r="AS65">
        <v>24305780628.667702</v>
      </c>
      <c r="AT65">
        <v>25601823687.5742</v>
      </c>
      <c r="AU65">
        <v>27137440786.256199</v>
      </c>
      <c r="AV65">
        <v>21403167848.144402</v>
      </c>
      <c r="AW65">
        <v>22322387382.493999</v>
      </c>
      <c r="AX65">
        <v>35777560683.9366</v>
      </c>
      <c r="AY65">
        <v>37879830084.262703</v>
      </c>
      <c r="AZ65">
        <v>43965458508.5056</v>
      </c>
      <c r="BA65">
        <v>48091433554.185997</v>
      </c>
      <c r="BB65">
        <v>48223781476.8909</v>
      </c>
      <c r="BC65">
        <v>53801053352.500504</v>
      </c>
      <c r="BD65">
        <v>57948261615.957001</v>
      </c>
      <c r="BE65">
        <v>60561635555.638298</v>
      </c>
      <c r="BF65">
        <v>62555417414.582001</v>
      </c>
      <c r="BG65">
        <v>67014329099.554901</v>
      </c>
      <c r="BH65">
        <v>70966782572.438599</v>
      </c>
      <c r="BI65">
        <v>75552902635.707504</v>
      </c>
      <c r="BJ65">
        <v>79070274743.165802</v>
      </c>
      <c r="BK65">
        <v>84994732049.3461</v>
      </c>
      <c r="BL65">
        <v>89146130744.723007</v>
      </c>
      <c r="BM65">
        <v>78546672406.829102</v>
      </c>
      <c r="BN65">
        <v>94850719516.712708</v>
      </c>
      <c r="BO65">
        <v>113478087134.8</v>
      </c>
      <c r="BP65">
        <v>120456239153.739</v>
      </c>
      <c r="BQ65">
        <v>124282245638.56799</v>
      </c>
    </row>
    <row r="66" spans="1:69" x14ac:dyDescent="0.2">
      <c r="A66" t="s">
        <v>129</v>
      </c>
      <c r="B66" t="s">
        <v>130</v>
      </c>
      <c r="C66" t="s">
        <v>9</v>
      </c>
      <c r="D66" t="s">
        <v>10</v>
      </c>
      <c r="E66">
        <v>2723615451.3009801</v>
      </c>
      <c r="F66">
        <v>2434747055.9401798</v>
      </c>
      <c r="G66">
        <v>2001444543.9188499</v>
      </c>
      <c r="H66">
        <v>2702982017.6380301</v>
      </c>
      <c r="I66">
        <v>2909316435.2873998</v>
      </c>
      <c r="J66">
        <v>3136284306.8546901</v>
      </c>
      <c r="K66">
        <v>3039859187.4516401</v>
      </c>
      <c r="L66">
        <v>3370870376.2968202</v>
      </c>
      <c r="M66">
        <v>3852147026.7730198</v>
      </c>
      <c r="N66">
        <v>4257253264.0883398</v>
      </c>
      <c r="O66">
        <v>4863526896.57407</v>
      </c>
      <c r="P66">
        <v>5077183093.8896799</v>
      </c>
      <c r="Q66">
        <v>6766743956.8888903</v>
      </c>
      <c r="R66">
        <v>8707858912.1248093</v>
      </c>
      <c r="S66">
        <v>13209871625.9044</v>
      </c>
      <c r="T66">
        <v>15557902754.033001</v>
      </c>
      <c r="U66">
        <v>17728240932.3158</v>
      </c>
      <c r="V66">
        <v>20972113684.955799</v>
      </c>
      <c r="W66">
        <v>26364491313.447102</v>
      </c>
      <c r="X66">
        <v>33243706859.659599</v>
      </c>
      <c r="Y66">
        <v>42345829079.2062</v>
      </c>
      <c r="Z66">
        <v>44348590460.928802</v>
      </c>
      <c r="AA66">
        <v>45207167470.349701</v>
      </c>
      <c r="AB66">
        <v>48801369800.3675</v>
      </c>
      <c r="AC66">
        <v>53698548293.074501</v>
      </c>
      <c r="AD66">
        <v>57937868670.193703</v>
      </c>
      <c r="AE66">
        <v>63692007897.3834</v>
      </c>
      <c r="AF66">
        <v>66745818375.492996</v>
      </c>
      <c r="AG66">
        <v>59089396860.434196</v>
      </c>
      <c r="AH66">
        <v>55634721572.734299</v>
      </c>
      <c r="AI66">
        <v>62048507531.335701</v>
      </c>
      <c r="AJ66">
        <v>45715676428.276604</v>
      </c>
      <c r="AK66">
        <v>48003133346.995697</v>
      </c>
      <c r="AL66">
        <v>49945584452.650597</v>
      </c>
      <c r="AM66">
        <v>42543176828.923698</v>
      </c>
      <c r="AN66">
        <v>41764291671.771103</v>
      </c>
      <c r="AO66">
        <v>46941554225.358101</v>
      </c>
      <c r="AP66">
        <v>48177612042.150703</v>
      </c>
      <c r="AQ66">
        <v>48187781984.488098</v>
      </c>
      <c r="AR66">
        <v>48640671734.9711</v>
      </c>
      <c r="AS66">
        <v>54790398570.328201</v>
      </c>
      <c r="AT66">
        <v>59413400923.636398</v>
      </c>
      <c r="AU66">
        <v>61516103406.1688</v>
      </c>
      <c r="AV66">
        <v>73482264190.9245</v>
      </c>
      <c r="AW66">
        <v>91913680985.170807</v>
      </c>
      <c r="AX66">
        <v>107046618669.707</v>
      </c>
      <c r="AY66">
        <v>123084258693.00999</v>
      </c>
      <c r="AZ66">
        <v>142482739809.849</v>
      </c>
      <c r="BA66">
        <v>180383848331.13501</v>
      </c>
      <c r="BB66">
        <v>150317292079.35901</v>
      </c>
      <c r="BC66">
        <v>177785053939.53101</v>
      </c>
      <c r="BD66">
        <v>218331946925.30399</v>
      </c>
      <c r="BE66">
        <v>227143746075.93399</v>
      </c>
      <c r="BF66">
        <v>229701430292.15701</v>
      </c>
      <c r="BG66">
        <v>238942664192.59</v>
      </c>
      <c r="BH66">
        <v>187493855609.345</v>
      </c>
      <c r="BI66">
        <v>180763839522.151</v>
      </c>
      <c r="BJ66">
        <v>189880896903.073</v>
      </c>
      <c r="BK66">
        <v>194554483655.52802</v>
      </c>
      <c r="BL66">
        <v>193459662090.677</v>
      </c>
      <c r="BM66">
        <v>164873415325.20099</v>
      </c>
      <c r="BN66">
        <v>186231205262.082</v>
      </c>
      <c r="BO66">
        <v>225638456572.14301</v>
      </c>
      <c r="BP66">
        <v>247626161016.414</v>
      </c>
      <c r="BQ66">
        <v>263619794506.72299</v>
      </c>
    </row>
    <row r="67" spans="1:69" x14ac:dyDescent="0.2">
      <c r="A67" t="s">
        <v>131</v>
      </c>
      <c r="B67" t="s">
        <v>132</v>
      </c>
      <c r="C67" t="s">
        <v>9</v>
      </c>
      <c r="D67" t="s">
        <v>10</v>
      </c>
      <c r="E67">
        <v>80886065110.485199</v>
      </c>
      <c r="F67">
        <v>71247395333.072998</v>
      </c>
      <c r="G67">
        <v>64989160572.5448</v>
      </c>
      <c r="H67">
        <v>70288432260.534195</v>
      </c>
      <c r="I67">
        <v>81184317665.922897</v>
      </c>
      <c r="J67">
        <v>94594887799.954803</v>
      </c>
      <c r="K67">
        <v>103483052014.092</v>
      </c>
      <c r="L67">
        <v>100474855679.916</v>
      </c>
      <c r="M67">
        <v>101580829248.914</v>
      </c>
      <c r="N67">
        <v>114217981695.758</v>
      </c>
      <c r="O67">
        <v>127182556289.61099</v>
      </c>
      <c r="P67">
        <v>136580265754.987</v>
      </c>
      <c r="Q67">
        <v>155518448869.276</v>
      </c>
      <c r="R67">
        <v>195616567916.784</v>
      </c>
      <c r="S67">
        <v>221665588687.63199</v>
      </c>
      <c r="T67">
        <v>248772601176.03601</v>
      </c>
      <c r="U67">
        <v>252942981187.15701</v>
      </c>
      <c r="V67">
        <v>291532735013.151</v>
      </c>
      <c r="W67">
        <v>282919061354.68201</v>
      </c>
      <c r="X67">
        <v>327589016955.703</v>
      </c>
      <c r="Y67">
        <v>377947161288.534</v>
      </c>
      <c r="Z67">
        <v>403551450432.948</v>
      </c>
      <c r="AA67">
        <v>423850572150.81897</v>
      </c>
      <c r="AB67">
        <v>443839881509.84497</v>
      </c>
      <c r="AC67">
        <v>480915094642.18903</v>
      </c>
      <c r="AD67">
        <v>526600751089.37097</v>
      </c>
      <c r="AE67">
        <v>525182739596.10498</v>
      </c>
      <c r="AF67">
        <v>519033465046.49902</v>
      </c>
      <c r="AG67">
        <v>576126858481.92798</v>
      </c>
      <c r="AH67">
        <v>622836056673.59399</v>
      </c>
      <c r="AI67">
        <v>667410241508.27795</v>
      </c>
      <c r="AJ67">
        <v>724654932688.96594</v>
      </c>
      <c r="AK67">
        <v>812994672964.46204</v>
      </c>
      <c r="AL67">
        <v>892446273872.14905</v>
      </c>
      <c r="AM67">
        <v>1074481772219.03</v>
      </c>
      <c r="AN67">
        <v>1325741590826.8501</v>
      </c>
      <c r="AO67">
        <v>1523110076348.3701</v>
      </c>
      <c r="AP67">
        <v>1576767921164.01</v>
      </c>
      <c r="AQ67">
        <v>1441286960349.49</v>
      </c>
      <c r="AR67">
        <v>1587769714530.6201</v>
      </c>
      <c r="AS67">
        <v>1748622008555.1399</v>
      </c>
      <c r="AT67">
        <v>1862936700598.97</v>
      </c>
      <c r="AU67">
        <v>2063865597523.4399</v>
      </c>
      <c r="AV67">
        <v>2337904282151.0098</v>
      </c>
      <c r="AW67">
        <v>2712369133554.5498</v>
      </c>
      <c r="AX67">
        <v>3140099149726.8999</v>
      </c>
      <c r="AY67">
        <v>3783281484312.3101</v>
      </c>
      <c r="AZ67">
        <v>4787059707873.4697</v>
      </c>
      <c r="BA67">
        <v>6062022801626.3203</v>
      </c>
      <c r="BB67">
        <v>6581358530402.0303</v>
      </c>
      <c r="BC67">
        <v>8008617895382.7998</v>
      </c>
      <c r="BD67">
        <v>9774263725668.9395</v>
      </c>
      <c r="BE67">
        <v>10905342361452.4</v>
      </c>
      <c r="BF67">
        <v>12047516755923.6</v>
      </c>
      <c r="BG67">
        <v>13004694293114.301</v>
      </c>
      <c r="BH67">
        <v>13548910408226.5</v>
      </c>
      <c r="BI67">
        <v>13844122755580.699</v>
      </c>
      <c r="BJ67">
        <v>15115625538820.6</v>
      </c>
      <c r="BK67">
        <v>16902106236749.5</v>
      </c>
      <c r="BL67">
        <v>17503362758566.801</v>
      </c>
      <c r="BM67">
        <v>17805361735240.398</v>
      </c>
      <c r="BN67">
        <v>21231549654292.699</v>
      </c>
      <c r="BO67">
        <v>21563623056097.699</v>
      </c>
      <c r="BP67">
        <v>21644107579563.102</v>
      </c>
      <c r="BQ67">
        <v>22260874526758.102</v>
      </c>
    </row>
    <row r="68" spans="1:69" x14ac:dyDescent="0.2">
      <c r="A68" t="s">
        <v>133</v>
      </c>
      <c r="B68" t="s">
        <v>134</v>
      </c>
      <c r="C68" t="s">
        <v>9</v>
      </c>
      <c r="D68" t="s">
        <v>10</v>
      </c>
      <c r="E68">
        <v>144570928956.34</v>
      </c>
      <c r="F68">
        <v>157434744082.74799</v>
      </c>
      <c r="G68">
        <v>159279576287.34299</v>
      </c>
      <c r="H68">
        <v>175838996671.71399</v>
      </c>
      <c r="I68">
        <v>201676763987.72501</v>
      </c>
      <c r="J68">
        <v>218796645706.064</v>
      </c>
      <c r="K68">
        <v>216722525473.293</v>
      </c>
      <c r="L68">
        <v>228815076511.62</v>
      </c>
      <c r="M68">
        <v>249450459912.42999</v>
      </c>
      <c r="N68">
        <v>278752037217.19098</v>
      </c>
      <c r="O68">
        <v>296701704113.24902</v>
      </c>
      <c r="P68">
        <v>319417972883.42902</v>
      </c>
      <c r="Q68">
        <v>352500470978.396</v>
      </c>
      <c r="R68">
        <v>451102947058.71997</v>
      </c>
      <c r="S68">
        <v>632456184321.23206</v>
      </c>
      <c r="T68">
        <v>677106305105.44897</v>
      </c>
      <c r="U68">
        <v>739743284441.08301</v>
      </c>
      <c r="V68">
        <v>827184679551.83301</v>
      </c>
      <c r="W68">
        <v>945430960015.81702</v>
      </c>
      <c r="X68">
        <v>1112690965896.55</v>
      </c>
      <c r="Y68">
        <v>1383191326611.02</v>
      </c>
      <c r="Z68">
        <v>1532324464301.6499</v>
      </c>
      <c r="AA68">
        <v>1461183388235.6201</v>
      </c>
      <c r="AB68">
        <v>1474623905126.3401</v>
      </c>
      <c r="AC68">
        <v>1495593079357.6799</v>
      </c>
      <c r="AD68">
        <v>1491430023239.76</v>
      </c>
      <c r="AE68">
        <v>1499003195182.05</v>
      </c>
      <c r="AF68">
        <v>1523076896647.6799</v>
      </c>
      <c r="AG68">
        <v>1607581730226.4399</v>
      </c>
      <c r="AH68">
        <v>1635308547393.47</v>
      </c>
      <c r="AI68">
        <v>1916618913194.03</v>
      </c>
      <c r="AJ68">
        <v>2033050383400.9299</v>
      </c>
      <c r="AK68">
        <v>2208785235302.1099</v>
      </c>
      <c r="AL68">
        <v>2382686517167.0898</v>
      </c>
      <c r="AM68">
        <v>2502641079284.4902</v>
      </c>
      <c r="AN68">
        <v>2552118776600.6299</v>
      </c>
      <c r="AO68">
        <v>2767853244614.3799</v>
      </c>
      <c r="AP68">
        <v>2956193906615.5698</v>
      </c>
      <c r="AQ68">
        <v>2921390123249.6099</v>
      </c>
      <c r="AR68">
        <v>3090597945128.4902</v>
      </c>
      <c r="AS68">
        <v>3377884083963.9502</v>
      </c>
      <c r="AT68">
        <v>3351422428182.5898</v>
      </c>
      <c r="AU68">
        <v>3255298964184.0498</v>
      </c>
      <c r="AV68">
        <v>3621766615108.8901</v>
      </c>
      <c r="AW68">
        <v>4208504235790</v>
      </c>
      <c r="AX68">
        <v>4895917406969</v>
      </c>
      <c r="AY68">
        <v>5597875766985.71</v>
      </c>
      <c r="AZ68">
        <v>6627227343207.4404</v>
      </c>
      <c r="BA68">
        <v>7456893137377.4404</v>
      </c>
      <c r="BB68">
        <v>7174570406361.96</v>
      </c>
      <c r="BC68">
        <v>8714218978329.9805</v>
      </c>
      <c r="BD68">
        <v>9827387161912.7695</v>
      </c>
      <c r="BE68">
        <v>10279191899797.6</v>
      </c>
      <c r="BF68">
        <v>10438033636609.801</v>
      </c>
      <c r="BG68">
        <v>10797621479002.5</v>
      </c>
      <c r="BH68">
        <v>10271831724034.801</v>
      </c>
      <c r="BI68">
        <v>10571969587055.301</v>
      </c>
      <c r="BJ68">
        <v>11475929617611.4</v>
      </c>
      <c r="BK68">
        <v>11652111473280.5</v>
      </c>
      <c r="BL68">
        <v>11887904124496.5</v>
      </c>
      <c r="BM68">
        <v>11039712538107.1</v>
      </c>
      <c r="BN68">
        <v>12923331307987.699</v>
      </c>
      <c r="BO68">
        <v>14274765147164.699</v>
      </c>
      <c r="BP68">
        <v>15177810163172.801</v>
      </c>
      <c r="BQ68">
        <v>16091207060823.4</v>
      </c>
    </row>
    <row r="69" spans="1:69" x14ac:dyDescent="0.2">
      <c r="A69" t="s">
        <v>135</v>
      </c>
      <c r="B69" t="s">
        <v>136</v>
      </c>
      <c r="C69" t="s">
        <v>9</v>
      </c>
      <c r="D69" t="s">
        <v>10</v>
      </c>
      <c r="E69">
        <v>157278222710.43201</v>
      </c>
      <c r="F69">
        <v>158513485673.28699</v>
      </c>
      <c r="G69">
        <v>162235847091.90302</v>
      </c>
      <c r="H69">
        <v>181059952883.138</v>
      </c>
      <c r="I69">
        <v>207877684756.267</v>
      </c>
      <c r="J69">
        <v>231386298101.98001</v>
      </c>
      <c r="K69">
        <v>258895697359.207</v>
      </c>
      <c r="L69">
        <v>281346378582.729</v>
      </c>
      <c r="M69">
        <v>310823822563.828</v>
      </c>
      <c r="N69">
        <v>358404724563.10101</v>
      </c>
      <c r="O69">
        <v>412774343391.06299</v>
      </c>
      <c r="P69">
        <v>458696939639.65997</v>
      </c>
      <c r="Q69">
        <v>570288727867.72595</v>
      </c>
      <c r="R69">
        <v>751719256657.67798</v>
      </c>
      <c r="S69">
        <v>867264391796.18005</v>
      </c>
      <c r="T69">
        <v>949128592113.46204</v>
      </c>
      <c r="U69">
        <v>1043973956519.22</v>
      </c>
      <c r="V69">
        <v>1244070844178.51</v>
      </c>
      <c r="W69">
        <v>1571452573884.3701</v>
      </c>
      <c r="X69">
        <v>1706613327126.53</v>
      </c>
      <c r="Y69">
        <v>1846328151574.0701</v>
      </c>
      <c r="Z69">
        <v>2033634633670.3501</v>
      </c>
      <c r="AA69">
        <v>1991960966442.79</v>
      </c>
      <c r="AB69">
        <v>2120131539727.3</v>
      </c>
      <c r="AC69">
        <v>2267936814703.4902</v>
      </c>
      <c r="AD69">
        <v>2392105623418.54</v>
      </c>
      <c r="AE69">
        <v>3126130815329.75</v>
      </c>
      <c r="AF69">
        <v>3670133904438.7402</v>
      </c>
      <c r="AG69">
        <v>4411497805839.2305</v>
      </c>
      <c r="AH69">
        <v>4593335807218.5303</v>
      </c>
      <c r="AI69">
        <v>4794174368941.0098</v>
      </c>
      <c r="AJ69">
        <v>5416552280111.9805</v>
      </c>
      <c r="AK69">
        <v>5920970309237.21</v>
      </c>
      <c r="AL69">
        <v>6623367248829.0195</v>
      </c>
      <c r="AM69">
        <v>7409372842749.1904</v>
      </c>
      <c r="AN69">
        <v>8414268862609.1299</v>
      </c>
      <c r="AO69">
        <v>8108820894913.7695</v>
      </c>
      <c r="AP69">
        <v>7752556164289.1299</v>
      </c>
      <c r="AQ69">
        <v>6941298328584.25</v>
      </c>
      <c r="AR69">
        <v>7754954065704.1299</v>
      </c>
      <c r="AS69">
        <v>8390400776264.3096</v>
      </c>
      <c r="AT69">
        <v>7805815452189.2197</v>
      </c>
      <c r="AU69">
        <v>7932744497165.0098</v>
      </c>
      <c r="AV69">
        <v>8726853988151.1299</v>
      </c>
      <c r="AW69">
        <v>9788604342687.0996</v>
      </c>
      <c r="AX69">
        <v>10444725059782</v>
      </c>
      <c r="AY69">
        <v>11076471335442.9</v>
      </c>
      <c r="AZ69">
        <v>12387594250632.301</v>
      </c>
      <c r="BA69">
        <v>14296876049479.9</v>
      </c>
      <c r="BB69">
        <v>14722165533582.699</v>
      </c>
      <c r="BC69">
        <v>17186395967351.801</v>
      </c>
      <c r="BD69">
        <v>19920538113453.801</v>
      </c>
      <c r="BE69">
        <v>21319769973614.602</v>
      </c>
      <c r="BF69">
        <v>21588573822278.5</v>
      </c>
      <c r="BG69">
        <v>22293948157836.699</v>
      </c>
      <c r="BH69">
        <v>22220470013499.602</v>
      </c>
      <c r="BI69">
        <v>23005487018716.5</v>
      </c>
      <c r="BJ69">
        <v>24563743482148.699</v>
      </c>
      <c r="BK69">
        <v>26749413596913.5</v>
      </c>
      <c r="BL69">
        <v>27322078215458.301</v>
      </c>
      <c r="BM69">
        <v>27474338351594.102</v>
      </c>
      <c r="BN69">
        <v>31548481959790.602</v>
      </c>
      <c r="BO69">
        <v>31135994741903.398</v>
      </c>
      <c r="BP69">
        <v>31279384293039.699</v>
      </c>
      <c r="BQ69">
        <v>31882663454356.898</v>
      </c>
    </row>
    <row r="70" spans="1:69" x14ac:dyDescent="0.2">
      <c r="A70" t="s">
        <v>137</v>
      </c>
      <c r="B70" t="s">
        <v>138</v>
      </c>
      <c r="C70" t="s">
        <v>9</v>
      </c>
      <c r="D70" t="s">
        <v>10</v>
      </c>
      <c r="AF70">
        <v>237808340201.866</v>
      </c>
      <c r="AG70">
        <v>263680794562.23001</v>
      </c>
      <c r="AH70">
        <v>299380212871.742</v>
      </c>
      <c r="AI70">
        <v>358185941977.84802</v>
      </c>
      <c r="AJ70">
        <v>344966816377.75598</v>
      </c>
      <c r="AK70">
        <v>332187891161.80499</v>
      </c>
      <c r="AL70">
        <v>343095319971.78699</v>
      </c>
      <c r="AM70">
        <v>268739764405.259</v>
      </c>
      <c r="AN70">
        <v>308227595172.65601</v>
      </c>
      <c r="AO70">
        <v>326518720594.547</v>
      </c>
      <c r="AP70">
        <v>346407973784.784</v>
      </c>
      <c r="AQ70">
        <v>421297622184.34802</v>
      </c>
      <c r="AR70">
        <v>384213994569.53699</v>
      </c>
      <c r="AS70">
        <v>390808949021.06702</v>
      </c>
      <c r="AT70">
        <v>335210031231.521</v>
      </c>
      <c r="AU70">
        <v>390006301882.367</v>
      </c>
      <c r="AV70">
        <v>497298674298.60699</v>
      </c>
      <c r="AW70">
        <v>640053661627.22595</v>
      </c>
      <c r="AX70">
        <v>796900880717.99902</v>
      </c>
      <c r="AY70">
        <v>927052493706.96204</v>
      </c>
      <c r="AZ70">
        <v>1167638555244.6899</v>
      </c>
      <c r="BA70">
        <v>1397467751226.6201</v>
      </c>
      <c r="BB70">
        <v>1165225630371.3201</v>
      </c>
      <c r="BC70">
        <v>1379506173059.0801</v>
      </c>
      <c r="BD70">
        <v>1568875044071.9199</v>
      </c>
      <c r="BE70">
        <v>1654227411506.01</v>
      </c>
      <c r="BF70">
        <v>1804367950694.0701</v>
      </c>
      <c r="BG70">
        <v>1731834762740.49</v>
      </c>
      <c r="BH70">
        <v>1509371606861.6001</v>
      </c>
      <c r="BI70">
        <v>1449055610153.6299</v>
      </c>
      <c r="BJ70">
        <v>1494762564964.78</v>
      </c>
      <c r="BK70">
        <v>1468176796062.3601</v>
      </c>
      <c r="BL70">
        <v>1498314108819.45</v>
      </c>
      <c r="BM70">
        <v>1437141951950.75</v>
      </c>
      <c r="BN70">
        <v>1670340539745.28</v>
      </c>
      <c r="BO70">
        <v>1817993344339.27</v>
      </c>
      <c r="BP70">
        <v>2134737666916.8401</v>
      </c>
      <c r="BQ70">
        <v>2421839057172.2202</v>
      </c>
    </row>
    <row r="71" spans="1:69" x14ac:dyDescent="0.2">
      <c r="A71" t="s">
        <v>139</v>
      </c>
      <c r="B71" t="s">
        <v>140</v>
      </c>
      <c r="C71" t="s">
        <v>9</v>
      </c>
      <c r="D71" t="s">
        <v>10</v>
      </c>
      <c r="E71">
        <v>426433437219.80798</v>
      </c>
      <c r="F71">
        <v>469119575469.96002</v>
      </c>
      <c r="G71">
        <v>513050276877.711</v>
      </c>
      <c r="H71">
        <v>561060730171.94202</v>
      </c>
      <c r="I71">
        <v>620048398293.57202</v>
      </c>
      <c r="J71">
        <v>676131031279.87598</v>
      </c>
      <c r="K71">
        <v>731255011466.73096</v>
      </c>
      <c r="L71">
        <v>776926249479.03796</v>
      </c>
      <c r="M71">
        <v>818409264864.99597</v>
      </c>
      <c r="N71">
        <v>907633759717.36206</v>
      </c>
      <c r="O71">
        <v>1020372027315.41</v>
      </c>
      <c r="P71">
        <v>1151528007511.0801</v>
      </c>
      <c r="Q71">
        <v>1381181504647.1299</v>
      </c>
      <c r="R71">
        <v>1757574912223.3101</v>
      </c>
      <c r="S71">
        <v>1986200385199.48</v>
      </c>
      <c r="T71">
        <v>2318908599167.9502</v>
      </c>
      <c r="U71">
        <v>2411506627072.71</v>
      </c>
      <c r="V71">
        <v>2728367172268.4702</v>
      </c>
      <c r="W71">
        <v>3344280615318.7598</v>
      </c>
      <c r="X71">
        <v>4077578043764.5898</v>
      </c>
      <c r="Y71">
        <v>4609241500557.4199</v>
      </c>
      <c r="Z71">
        <v>4105719769891.1602</v>
      </c>
      <c r="AA71">
        <v>3957219101805.3398</v>
      </c>
      <c r="AB71">
        <v>3837917996595.1802</v>
      </c>
      <c r="AC71">
        <v>3689495653514.4502</v>
      </c>
      <c r="AD71">
        <v>3817541830415.2998</v>
      </c>
      <c r="AE71">
        <v>5207511862495.4902</v>
      </c>
      <c r="AF71">
        <v>6431688464361.5703</v>
      </c>
      <c r="AG71">
        <v>7161753480082.8701</v>
      </c>
      <c r="AH71">
        <v>7257655172302.0996</v>
      </c>
      <c r="AI71">
        <v>8870835823674.4395</v>
      </c>
      <c r="AJ71">
        <v>9137202433319.1895</v>
      </c>
      <c r="AK71">
        <v>9787798312476.2109</v>
      </c>
      <c r="AL71">
        <v>8994974187122.1504</v>
      </c>
      <c r="AM71">
        <v>9408622397900.3496</v>
      </c>
      <c r="AN71">
        <v>10871704233706.6</v>
      </c>
      <c r="AO71">
        <v>11096166531409.699</v>
      </c>
      <c r="AP71">
        <v>10524333950514.699</v>
      </c>
      <c r="AQ71">
        <v>10795245225517.9</v>
      </c>
      <c r="AR71">
        <v>10687079026623.801</v>
      </c>
      <c r="AS71">
        <v>10077728121071.6</v>
      </c>
      <c r="AT71">
        <v>10182157832948.9</v>
      </c>
      <c r="AU71">
        <v>11151146518466.199</v>
      </c>
      <c r="AV71">
        <v>13559348716887.9</v>
      </c>
      <c r="AW71">
        <v>15805164816484</v>
      </c>
      <c r="AX71">
        <v>16824540595453.9</v>
      </c>
      <c r="AY71">
        <v>18222918708363.602</v>
      </c>
      <c r="AZ71">
        <v>21289911466320.398</v>
      </c>
      <c r="BA71">
        <v>23433249814465.5</v>
      </c>
      <c r="BB71">
        <v>20628542800631.898</v>
      </c>
      <c r="BC71">
        <v>21102997002120.898</v>
      </c>
      <c r="BD71">
        <v>23416306190930</v>
      </c>
      <c r="BE71">
        <v>22544769718453.801</v>
      </c>
      <c r="BF71">
        <v>23559015496363.801</v>
      </c>
      <c r="BG71">
        <v>23897535554830.199</v>
      </c>
      <c r="BH71">
        <v>20583343138821</v>
      </c>
      <c r="BI71">
        <v>20511787410869.199</v>
      </c>
      <c r="BJ71">
        <v>21766184431710.602</v>
      </c>
      <c r="BK71">
        <v>23306977599232</v>
      </c>
      <c r="BL71">
        <v>23032792622187.5</v>
      </c>
      <c r="BM71">
        <v>22287615625568.5</v>
      </c>
      <c r="BN71">
        <v>25513859723979.102</v>
      </c>
      <c r="BO71">
        <v>25700849227224.199</v>
      </c>
      <c r="BP71">
        <v>27617157896730.199</v>
      </c>
      <c r="BQ71">
        <v>29146936906252.199</v>
      </c>
    </row>
    <row r="72" spans="1:69" x14ac:dyDescent="0.2">
      <c r="A72" t="s">
        <v>141</v>
      </c>
      <c r="B72" t="s">
        <v>142</v>
      </c>
      <c r="C72" t="s">
        <v>9</v>
      </c>
      <c r="D72" t="s">
        <v>10</v>
      </c>
      <c r="E72">
        <v>2069464937.1979101</v>
      </c>
      <c r="F72">
        <v>1753850955.05808</v>
      </c>
      <c r="G72">
        <v>1518207703.48997</v>
      </c>
      <c r="H72">
        <v>1824343870.7140701</v>
      </c>
      <c r="I72">
        <v>2244146102.9833298</v>
      </c>
      <c r="J72">
        <v>2387047395.7025399</v>
      </c>
      <c r="K72">
        <v>2429308638.8379998</v>
      </c>
      <c r="L72">
        <v>2553595172.08743</v>
      </c>
      <c r="M72">
        <v>2582179864.1549301</v>
      </c>
      <c r="N72">
        <v>3112165727.38342</v>
      </c>
      <c r="O72">
        <v>2862503139.0035801</v>
      </c>
      <c r="P72">
        <v>2754219271.0308199</v>
      </c>
      <c r="Q72">
        <v>3185986087.3358302</v>
      </c>
      <c r="R72">
        <v>3891754150.2379599</v>
      </c>
      <c r="S72">
        <v>6599257044.1241398</v>
      </c>
      <c r="T72">
        <v>7731674472.0721197</v>
      </c>
      <c r="U72">
        <v>9091921030.1734505</v>
      </c>
      <c r="V72">
        <v>11026342618.1141</v>
      </c>
      <c r="W72">
        <v>11922497876.4828</v>
      </c>
      <c r="X72">
        <v>14175160902.0721</v>
      </c>
      <c r="Y72">
        <v>17881508242.448101</v>
      </c>
      <c r="Z72">
        <v>21810759353.7304</v>
      </c>
      <c r="AA72">
        <v>19929846396.423901</v>
      </c>
      <c r="AB72">
        <v>17152477036.5005</v>
      </c>
      <c r="AC72">
        <v>16912509091.855</v>
      </c>
      <c r="AD72">
        <v>17149088413.35</v>
      </c>
      <c r="AE72">
        <v>15314138472.328199</v>
      </c>
      <c r="AF72">
        <v>13945426859.4657</v>
      </c>
      <c r="AG72">
        <v>13051881851.406799</v>
      </c>
      <c r="AH72">
        <v>13890823704.554501</v>
      </c>
      <c r="AI72">
        <v>15239272611.5809</v>
      </c>
      <c r="AJ72">
        <v>16988535267.633801</v>
      </c>
      <c r="AK72">
        <v>18094238119.059502</v>
      </c>
      <c r="AL72">
        <v>18938717358.679298</v>
      </c>
      <c r="AM72">
        <v>22708673336.668301</v>
      </c>
      <c r="AN72">
        <v>24432884442.2211</v>
      </c>
      <c r="AO72">
        <v>25226393196.598301</v>
      </c>
      <c r="AP72">
        <v>28162053026.513302</v>
      </c>
      <c r="AQ72">
        <v>27981896948.474201</v>
      </c>
      <c r="AR72">
        <v>19645272636.318199</v>
      </c>
      <c r="AS72">
        <v>17539454727.363701</v>
      </c>
      <c r="AT72">
        <v>23127055000</v>
      </c>
      <c r="AU72">
        <v>27054197000</v>
      </c>
      <c r="AV72">
        <v>30965208000</v>
      </c>
      <c r="AW72">
        <v>35194947000</v>
      </c>
      <c r="AX72">
        <v>40278849000</v>
      </c>
      <c r="AY72">
        <v>45690762000</v>
      </c>
      <c r="AZ72">
        <v>49848725000</v>
      </c>
      <c r="BA72">
        <v>61139438000</v>
      </c>
      <c r="BB72">
        <v>60094978000</v>
      </c>
      <c r="BC72">
        <v>68151329000</v>
      </c>
      <c r="BD72">
        <v>78986648000</v>
      </c>
      <c r="BE72">
        <v>87735048000</v>
      </c>
      <c r="BF72">
        <v>96570334000</v>
      </c>
      <c r="BG72">
        <v>102717794000</v>
      </c>
      <c r="BH72">
        <v>97209558000</v>
      </c>
      <c r="BI72">
        <v>97671433000</v>
      </c>
      <c r="BJ72">
        <v>104467486000</v>
      </c>
      <c r="BK72">
        <v>107478961000</v>
      </c>
      <c r="BL72">
        <v>107595830000</v>
      </c>
      <c r="BM72">
        <v>95865473000</v>
      </c>
      <c r="BN72">
        <v>107179074000</v>
      </c>
      <c r="BO72">
        <v>116133121000</v>
      </c>
      <c r="BP72">
        <v>121147057000</v>
      </c>
      <c r="BQ72">
        <v>124676074700</v>
      </c>
    </row>
    <row r="73" spans="1:69" x14ac:dyDescent="0.2">
      <c r="A73" t="s">
        <v>143</v>
      </c>
      <c r="B73" t="s">
        <v>144</v>
      </c>
      <c r="C73" t="s">
        <v>9</v>
      </c>
      <c r="D73" t="s">
        <v>10</v>
      </c>
      <c r="E73">
        <v>4206270352.2263298</v>
      </c>
      <c r="F73">
        <v>4494575611.2128897</v>
      </c>
      <c r="G73">
        <v>4035462027.3975301</v>
      </c>
      <c r="H73">
        <v>4187146231.5683899</v>
      </c>
      <c r="I73">
        <v>4709245761.6788101</v>
      </c>
      <c r="J73">
        <v>4948667540.4106598</v>
      </c>
      <c r="K73">
        <v>5278005611.9145298</v>
      </c>
      <c r="L73">
        <v>5605484298.9827499</v>
      </c>
      <c r="M73">
        <v>5932242990.6542101</v>
      </c>
      <c r="N73">
        <v>6524455205.8111401</v>
      </c>
      <c r="O73">
        <v>8042200452.1477003</v>
      </c>
      <c r="P73">
        <v>8609283346.0851803</v>
      </c>
      <c r="Q73">
        <v>9299638055.8428097</v>
      </c>
      <c r="R73">
        <v>10098534613.441099</v>
      </c>
      <c r="S73">
        <v>9228963224.6000404</v>
      </c>
      <c r="T73">
        <v>11632178868.917101</v>
      </c>
      <c r="U73">
        <v>13315988083.4161</v>
      </c>
      <c r="V73">
        <v>14400806875.9867</v>
      </c>
      <c r="W73">
        <v>14811704063.068501</v>
      </c>
      <c r="X73">
        <v>18020571428.5714</v>
      </c>
      <c r="Y73">
        <v>21669908176.388901</v>
      </c>
      <c r="Z73">
        <v>22136081081.0811</v>
      </c>
      <c r="AA73">
        <v>27655172413.793098</v>
      </c>
      <c r="AB73">
        <v>30966239813.7369</v>
      </c>
      <c r="AC73">
        <v>33971188991.6147</v>
      </c>
      <c r="AD73">
        <v>39053502251.073196</v>
      </c>
      <c r="AE73">
        <v>41253507951.3564</v>
      </c>
      <c r="AF73">
        <v>40455616653.574203</v>
      </c>
      <c r="AG73">
        <v>34980124929.017601</v>
      </c>
      <c r="AH73">
        <v>39756299049.979301</v>
      </c>
      <c r="AI73">
        <v>42978914311.350403</v>
      </c>
      <c r="AJ73">
        <v>37387836490.528397</v>
      </c>
      <c r="AK73">
        <v>41855986519.4235</v>
      </c>
      <c r="AL73">
        <v>46578631452.581001</v>
      </c>
      <c r="AM73">
        <v>51897983392.645302</v>
      </c>
      <c r="AN73">
        <v>60159245060.454102</v>
      </c>
      <c r="AO73">
        <v>67629716981.132103</v>
      </c>
      <c r="AP73">
        <v>78436578171.0914</v>
      </c>
      <c r="AQ73">
        <v>84828807556.080307</v>
      </c>
      <c r="AR73">
        <v>90710704806.841599</v>
      </c>
      <c r="AS73">
        <v>99838543960.076294</v>
      </c>
      <c r="AT73">
        <v>96684636118.598404</v>
      </c>
      <c r="AU73">
        <v>85146067415.730301</v>
      </c>
      <c r="AV73">
        <v>80288461538.461502</v>
      </c>
      <c r="AW73">
        <v>78782467532.467499</v>
      </c>
      <c r="AX73">
        <v>89660339660.339706</v>
      </c>
      <c r="AY73">
        <v>107426086956.522</v>
      </c>
      <c r="AZ73">
        <v>130437828371.278</v>
      </c>
      <c r="BA73">
        <v>162818181818.18201</v>
      </c>
      <c r="BB73">
        <v>189147005444.646</v>
      </c>
      <c r="BC73">
        <v>218983666061.70599</v>
      </c>
      <c r="BD73">
        <v>235989672977.625</v>
      </c>
      <c r="BE73">
        <v>279116666666.66699</v>
      </c>
      <c r="BF73">
        <v>288434108527.13202</v>
      </c>
      <c r="BG73">
        <v>305595408895.26501</v>
      </c>
      <c r="BH73">
        <v>329366576819.40698</v>
      </c>
      <c r="BI73">
        <v>332441717791.41101</v>
      </c>
      <c r="BJ73">
        <v>248362771739.13</v>
      </c>
      <c r="BK73">
        <v>262588632526.73001</v>
      </c>
      <c r="BL73">
        <v>318678815489.74902</v>
      </c>
      <c r="BM73">
        <v>383817841547.099</v>
      </c>
      <c r="BN73">
        <v>424671765455.70398</v>
      </c>
      <c r="BO73">
        <v>476747720364.742</v>
      </c>
      <c r="BP73">
        <v>395926075163.00598</v>
      </c>
      <c r="BQ73">
        <v>389059911003.56598</v>
      </c>
    </row>
    <row r="74" spans="1:69" x14ac:dyDescent="0.2">
      <c r="A74" t="s">
        <v>145</v>
      </c>
      <c r="B74" t="s">
        <v>146</v>
      </c>
      <c r="C74" t="s">
        <v>9</v>
      </c>
      <c r="D74" t="s">
        <v>10</v>
      </c>
      <c r="E74">
        <v>251413246928.25601</v>
      </c>
      <c r="F74">
        <v>279722204498.54401</v>
      </c>
      <c r="G74">
        <v>309382572892.23297</v>
      </c>
      <c r="H74">
        <v>340512613283.20502</v>
      </c>
      <c r="I74">
        <v>377249606368.36902</v>
      </c>
      <c r="J74">
        <v>412364260999.25</v>
      </c>
      <c r="K74">
        <v>446134400125.16101</v>
      </c>
      <c r="L74">
        <v>474086978882.75</v>
      </c>
      <c r="M74">
        <v>509702253303.64203</v>
      </c>
      <c r="N74">
        <v>569431846532.453</v>
      </c>
      <c r="O74">
        <v>645110104129.15405</v>
      </c>
      <c r="P74">
        <v>731195960314.04895</v>
      </c>
      <c r="Q74">
        <v>883508228535.51294</v>
      </c>
      <c r="R74">
        <v>1147307562115.3</v>
      </c>
      <c r="S74">
        <v>1301008237222.79</v>
      </c>
      <c r="T74">
        <v>1507218903203.24</v>
      </c>
      <c r="U74">
        <v>1573328258334.3899</v>
      </c>
      <c r="V74">
        <v>1790460772619.8601</v>
      </c>
      <c r="W74">
        <v>2191877722256.6201</v>
      </c>
      <c r="X74">
        <v>2655412251189.46</v>
      </c>
      <c r="Y74">
        <v>2973694924219.2402</v>
      </c>
      <c r="Z74">
        <v>2583763815199.8501</v>
      </c>
      <c r="AA74">
        <v>2500976096008.3101</v>
      </c>
      <c r="AB74">
        <v>2440096224435.5698</v>
      </c>
      <c r="AC74">
        <v>2341108054766.1699</v>
      </c>
      <c r="AD74">
        <v>2404986753316.2002</v>
      </c>
      <c r="AE74">
        <v>3377295853652.1299</v>
      </c>
      <c r="AF74">
        <v>4177529771787.5498</v>
      </c>
      <c r="AG74">
        <v>4594903616058.3799</v>
      </c>
      <c r="AH74">
        <v>4693107413379.9697</v>
      </c>
      <c r="AI74">
        <v>5905615266862.25</v>
      </c>
      <c r="AJ74">
        <v>6127707304035.8398</v>
      </c>
      <c r="AK74">
        <v>6750506224969.96</v>
      </c>
      <c r="AL74">
        <v>6180487033272.1699</v>
      </c>
      <c r="AM74">
        <v>6531158637881.6699</v>
      </c>
      <c r="AN74">
        <v>7540043682402.3496</v>
      </c>
      <c r="AO74">
        <v>7629500967344.1904</v>
      </c>
      <c r="AP74">
        <v>6977670457599.5898</v>
      </c>
      <c r="AQ74">
        <v>7174357592027.4902</v>
      </c>
      <c r="AR74">
        <v>7148860289048.9199</v>
      </c>
      <c r="AS74">
        <v>6528628818011.9102</v>
      </c>
      <c r="AT74">
        <v>6631899417574.3203</v>
      </c>
      <c r="AU74">
        <v>7241862819829.4004</v>
      </c>
      <c r="AV74">
        <v>8921228124668.8496</v>
      </c>
      <c r="AW74">
        <v>10231007049192.6</v>
      </c>
      <c r="AX74">
        <v>10611825457648.1</v>
      </c>
      <c r="AY74">
        <v>11288306908404.6</v>
      </c>
      <c r="AZ74">
        <v>13000319185416.4</v>
      </c>
      <c r="BA74">
        <v>14296312709583.301</v>
      </c>
      <c r="BB74">
        <v>13084338477544.9</v>
      </c>
      <c r="BC74">
        <v>12786064520112.1</v>
      </c>
      <c r="BD74">
        <v>13810192245255.801</v>
      </c>
      <c r="BE74">
        <v>12786713590104.4</v>
      </c>
      <c r="BF74">
        <v>13358729082788.6</v>
      </c>
      <c r="BG74">
        <v>13683290663987.199</v>
      </c>
      <c r="BH74">
        <v>11828599572756.5</v>
      </c>
      <c r="BI74">
        <v>12124585812257.6</v>
      </c>
      <c r="BJ74">
        <v>12839881576243.5</v>
      </c>
      <c r="BK74">
        <v>13868034531052.801</v>
      </c>
      <c r="BL74">
        <v>13587001830079.4</v>
      </c>
      <c r="BM74">
        <v>13266853301191.699</v>
      </c>
      <c r="BN74">
        <v>14918539971043.301</v>
      </c>
      <c r="BO74">
        <v>14452407617089.9</v>
      </c>
      <c r="BP74">
        <v>15787238118091.4</v>
      </c>
      <c r="BQ74">
        <v>16406126934435.801</v>
      </c>
    </row>
    <row r="75" spans="1:69" x14ac:dyDescent="0.2">
      <c r="A75" t="s">
        <v>147</v>
      </c>
      <c r="B75" t="s">
        <v>148</v>
      </c>
      <c r="C75" t="s">
        <v>9</v>
      </c>
      <c r="D75" t="s">
        <v>10</v>
      </c>
      <c r="AK75">
        <v>477101651.64837599</v>
      </c>
      <c r="AL75">
        <v>467872714.75560302</v>
      </c>
      <c r="AM75">
        <v>531688311.68831199</v>
      </c>
      <c r="AN75">
        <v>578015625</v>
      </c>
      <c r="AO75">
        <v>693535954.19006705</v>
      </c>
      <c r="AP75">
        <v>686490090.14014101</v>
      </c>
      <c r="AQ75">
        <v>745523116.90005195</v>
      </c>
      <c r="AR75">
        <v>688918537.11555505</v>
      </c>
      <c r="AS75">
        <v>706370815.58441603</v>
      </c>
      <c r="AT75">
        <v>752371688.743186</v>
      </c>
      <c r="AU75">
        <v>729321680.15432405</v>
      </c>
      <c r="AV75">
        <v>870248267.55016303</v>
      </c>
      <c r="AW75">
        <v>1109054005.4397099</v>
      </c>
      <c r="AX75">
        <v>1098424685.66169</v>
      </c>
      <c r="AY75">
        <v>1211161879.6747999</v>
      </c>
      <c r="AZ75">
        <v>1317974491.05691</v>
      </c>
      <c r="BA75">
        <v>1380188800</v>
      </c>
      <c r="BB75">
        <v>1856695551.2195101</v>
      </c>
      <c r="BC75">
        <v>1589515447.15447</v>
      </c>
      <c r="BD75">
        <v>2065001626.0162599</v>
      </c>
    </row>
    <row r="76" spans="1:69" x14ac:dyDescent="0.2">
      <c r="A76" t="s">
        <v>149</v>
      </c>
      <c r="B76" t="s">
        <v>150</v>
      </c>
      <c r="C76" t="s">
        <v>9</v>
      </c>
      <c r="D76" t="s">
        <v>10</v>
      </c>
      <c r="E76">
        <v>12424514013.760401</v>
      </c>
      <c r="F76">
        <v>14238126759.7335</v>
      </c>
      <c r="G76">
        <v>16609632790.584299</v>
      </c>
      <c r="H76">
        <v>19631714759.649101</v>
      </c>
      <c r="I76">
        <v>21966876027.251701</v>
      </c>
      <c r="J76">
        <v>25479619606.5284</v>
      </c>
      <c r="K76">
        <v>29559436182.918598</v>
      </c>
      <c r="L76">
        <v>32570905397.288502</v>
      </c>
      <c r="M76">
        <v>32394326463.758999</v>
      </c>
      <c r="N76">
        <v>37090689287.855202</v>
      </c>
      <c r="O76">
        <v>40963715236.510597</v>
      </c>
      <c r="P76">
        <v>46586119760.478996</v>
      </c>
      <c r="Q76">
        <v>59090176028.992996</v>
      </c>
      <c r="R76">
        <v>78583355225.585403</v>
      </c>
      <c r="S76">
        <v>97204522642.053604</v>
      </c>
      <c r="T76">
        <v>114695060869.565</v>
      </c>
      <c r="U76">
        <v>118422534195.474</v>
      </c>
      <c r="V76">
        <v>132354665936.47301</v>
      </c>
      <c r="W76">
        <v>160484969618.056</v>
      </c>
      <c r="X76">
        <v>214448666336.14301</v>
      </c>
      <c r="Y76">
        <v>232600556973.776</v>
      </c>
      <c r="Z76">
        <v>202663023968.28299</v>
      </c>
      <c r="AA76">
        <v>195856752991.065</v>
      </c>
      <c r="AB76">
        <v>170829074245.94</v>
      </c>
      <c r="AC76">
        <v>171979977230.38699</v>
      </c>
      <c r="AD76">
        <v>180664322896.28201</v>
      </c>
      <c r="AE76">
        <v>251141555185.93301</v>
      </c>
      <c r="AF76">
        <v>318520253335.13</v>
      </c>
      <c r="AG76">
        <v>375891716897.586</v>
      </c>
      <c r="AH76">
        <v>414460794096.97803</v>
      </c>
      <c r="AI76">
        <v>536175326477.31</v>
      </c>
      <c r="AJ76">
        <v>576753902321.85706</v>
      </c>
      <c r="AK76">
        <v>630465353486.104</v>
      </c>
      <c r="AL76">
        <v>524700572623.87201</v>
      </c>
      <c r="AM76">
        <v>530183651720.28302</v>
      </c>
      <c r="AN76">
        <v>614170002668.802</v>
      </c>
      <c r="AO76">
        <v>642251412058.32104</v>
      </c>
      <c r="AP76">
        <v>589739772727.27295</v>
      </c>
      <c r="AQ76">
        <v>618731484575.12</v>
      </c>
      <c r="AR76">
        <v>634394904386.87402</v>
      </c>
      <c r="AS76">
        <v>598102854756.07996</v>
      </c>
      <c r="AT76">
        <v>627798682378.74097</v>
      </c>
      <c r="AU76">
        <v>708938227243.92297</v>
      </c>
      <c r="AV76">
        <v>907963217057.64502</v>
      </c>
      <c r="AW76">
        <v>1069829382514.67</v>
      </c>
      <c r="AX76">
        <v>1154667551775.8799</v>
      </c>
      <c r="AY76">
        <v>1261846683275.29</v>
      </c>
      <c r="AZ76">
        <v>1476746276854.51</v>
      </c>
      <c r="BA76">
        <v>1636115447612.5</v>
      </c>
      <c r="BB76">
        <v>1496587590847.6599</v>
      </c>
      <c r="BC76">
        <v>1427989078916.6699</v>
      </c>
      <c r="BD76">
        <v>1487568659241.25</v>
      </c>
      <c r="BE76">
        <v>1330994811670.3101</v>
      </c>
      <c r="BF76">
        <v>1362186923157.6499</v>
      </c>
      <c r="BG76">
        <v>1380244561361.96</v>
      </c>
      <c r="BH76">
        <v>1206164777553.1201</v>
      </c>
      <c r="BI76">
        <v>1243015667917.1201</v>
      </c>
      <c r="BJ76">
        <v>1321754088818.8301</v>
      </c>
      <c r="BK76">
        <v>1431642809327.0601</v>
      </c>
      <c r="BL76">
        <v>1403496387686.27</v>
      </c>
      <c r="BM76">
        <v>1289783836971.21</v>
      </c>
      <c r="BN76">
        <v>1461244901852.6899</v>
      </c>
      <c r="BO76">
        <v>1446498147749.03</v>
      </c>
      <c r="BP76">
        <v>1620090734956.8899</v>
      </c>
      <c r="BQ76">
        <v>1722745978335.1599</v>
      </c>
    </row>
    <row r="77" spans="1:69" x14ac:dyDescent="0.2">
      <c r="A77" t="s">
        <v>151</v>
      </c>
      <c r="B77" t="s">
        <v>152</v>
      </c>
      <c r="C77" t="s">
        <v>9</v>
      </c>
      <c r="D77" t="s">
        <v>10</v>
      </c>
      <c r="AL77">
        <v>4013091682.2914</v>
      </c>
      <c r="AM77">
        <v>4123011419.7417402</v>
      </c>
      <c r="AN77">
        <v>4502970889.0637302</v>
      </c>
      <c r="AO77">
        <v>4786018988.1649103</v>
      </c>
      <c r="AP77">
        <v>5154420649.2335396</v>
      </c>
      <c r="AQ77">
        <v>5674080542.8857498</v>
      </c>
      <c r="AR77">
        <v>5756912265.75809</v>
      </c>
      <c r="AS77">
        <v>5686579747.5352402</v>
      </c>
      <c r="AT77">
        <v>6250218422.7016401</v>
      </c>
      <c r="AU77">
        <v>7370119619.4782</v>
      </c>
      <c r="AV77">
        <v>9876595528.4552803</v>
      </c>
      <c r="AW77">
        <v>12148595031.055901</v>
      </c>
      <c r="AX77">
        <v>14109491356.7964</v>
      </c>
      <c r="AY77">
        <v>17025671810.312401</v>
      </c>
      <c r="AZ77">
        <v>22450264166.438499</v>
      </c>
      <c r="BA77">
        <v>24342935403.544701</v>
      </c>
      <c r="BB77">
        <v>19633984440.122299</v>
      </c>
      <c r="BC77">
        <v>19524355419.037998</v>
      </c>
      <c r="BD77">
        <v>23303915794.756901</v>
      </c>
      <c r="BE77">
        <v>23237406116.3988</v>
      </c>
      <c r="BF77">
        <v>25451032780.757301</v>
      </c>
      <c r="BG77">
        <v>27055689003.003799</v>
      </c>
      <c r="BH77">
        <v>23311847750.9394</v>
      </c>
      <c r="BI77">
        <v>24561027787.7896</v>
      </c>
      <c r="BJ77">
        <v>27469461919.1189</v>
      </c>
      <c r="BK77">
        <v>31222632740.724701</v>
      </c>
      <c r="BL77">
        <v>31873748770.0313</v>
      </c>
      <c r="BM77">
        <v>31820771493.8974</v>
      </c>
      <c r="BN77">
        <v>37204563051.472298</v>
      </c>
      <c r="BO77">
        <v>38376046174.971001</v>
      </c>
      <c r="BP77">
        <v>41291245222.194801</v>
      </c>
      <c r="BQ77">
        <v>42764929169.325798</v>
      </c>
    </row>
    <row r="78" spans="1:69" x14ac:dyDescent="0.2">
      <c r="A78" t="s">
        <v>153</v>
      </c>
      <c r="B78" t="s">
        <v>154</v>
      </c>
      <c r="C78" t="s">
        <v>9</v>
      </c>
      <c r="D78" t="s">
        <v>10</v>
      </c>
      <c r="E78">
        <v>1610511693.84215</v>
      </c>
      <c r="F78">
        <v>1680859514.1015999</v>
      </c>
      <c r="G78">
        <v>1747566307.0997</v>
      </c>
      <c r="H78">
        <v>1825058827.8385301</v>
      </c>
      <c r="I78">
        <v>1984129185.5999999</v>
      </c>
      <c r="J78">
        <v>2159998591.1999998</v>
      </c>
      <c r="K78">
        <v>2324466416</v>
      </c>
      <c r="L78">
        <v>2461762002.8000002</v>
      </c>
      <c r="M78">
        <v>2619948864.8000002</v>
      </c>
      <c r="N78">
        <v>2768987372</v>
      </c>
      <c r="O78">
        <v>3045354454.8000002</v>
      </c>
      <c r="P78">
        <v>3224280834.9709201</v>
      </c>
      <c r="Q78">
        <v>3520252938.26087</v>
      </c>
      <c r="R78">
        <v>4070570549.8642001</v>
      </c>
      <c r="S78">
        <v>4577209966.1835804</v>
      </c>
      <c r="T78">
        <v>4577047854.1062803</v>
      </c>
      <c r="U78">
        <v>4943806093.2367201</v>
      </c>
      <c r="V78">
        <v>5651840584.5410604</v>
      </c>
      <c r="W78">
        <v>6014961434.7826099</v>
      </c>
      <c r="X78">
        <v>6586048398.0676298</v>
      </c>
      <c r="Y78">
        <v>7012585454.1062803</v>
      </c>
      <c r="Z78">
        <v>7507663566.6666698</v>
      </c>
      <c r="AA78">
        <v>7899988840.57971</v>
      </c>
      <c r="AB78">
        <v>8781664427.0531406</v>
      </c>
      <c r="AC78">
        <v>8298309580.6763296</v>
      </c>
      <c r="AD78">
        <v>9717392686.9565201</v>
      </c>
      <c r="AE78">
        <v>10094328898.0676</v>
      </c>
      <c r="AF78">
        <v>10790001557.971001</v>
      </c>
      <c r="AG78">
        <v>11181119717.874399</v>
      </c>
      <c r="AH78">
        <v>11762932007.246401</v>
      </c>
      <c r="AI78">
        <v>12478943895.1691</v>
      </c>
      <c r="AJ78">
        <v>13799799323.671499</v>
      </c>
      <c r="AK78">
        <v>10754799036.574499</v>
      </c>
      <c r="AL78">
        <v>9051043870.1219692</v>
      </c>
      <c r="AM78">
        <v>7100806753.9294205</v>
      </c>
      <c r="AN78">
        <v>7855205206.9340496</v>
      </c>
      <c r="AO78">
        <v>8761215548.4861393</v>
      </c>
      <c r="AP78">
        <v>8803539988.3324795</v>
      </c>
      <c r="AQ78">
        <v>8013274131.6971502</v>
      </c>
      <c r="AR78">
        <v>7892973531.8004503</v>
      </c>
      <c r="AS78">
        <v>8242349617.8638</v>
      </c>
      <c r="AT78">
        <v>8231326016.4749403</v>
      </c>
      <c r="AU78">
        <v>7850809498.1680298</v>
      </c>
      <c r="AV78">
        <v>8623691300.0407906</v>
      </c>
      <c r="AW78">
        <v>10131187261.442101</v>
      </c>
      <c r="AX78">
        <v>12401139453.973801</v>
      </c>
      <c r="AY78">
        <v>15280861834.6024</v>
      </c>
      <c r="AZ78">
        <v>19707616772.799599</v>
      </c>
      <c r="BA78">
        <v>27066912635.222801</v>
      </c>
      <c r="BB78">
        <v>32437389116.037998</v>
      </c>
      <c r="BC78">
        <v>29933790334.341801</v>
      </c>
      <c r="BD78">
        <v>31952763089.330002</v>
      </c>
      <c r="BE78">
        <v>43310721414.082901</v>
      </c>
      <c r="BF78">
        <v>47648276605.012299</v>
      </c>
      <c r="BG78">
        <v>55612228233.517899</v>
      </c>
      <c r="BH78">
        <v>64589328550.595299</v>
      </c>
      <c r="BI78">
        <v>74296766562.126999</v>
      </c>
      <c r="BJ78">
        <v>81770885148.057404</v>
      </c>
      <c r="BK78">
        <v>84269180856.914703</v>
      </c>
      <c r="BL78">
        <v>95912620248.059204</v>
      </c>
      <c r="BM78">
        <v>107657732424.155</v>
      </c>
      <c r="BN78">
        <v>111261888668.864</v>
      </c>
      <c r="BO78">
        <v>126772707851.339</v>
      </c>
    </row>
    <row r="79" spans="1:69" x14ac:dyDescent="0.2">
      <c r="A79" t="s">
        <v>155</v>
      </c>
      <c r="B79" t="s">
        <v>156</v>
      </c>
      <c r="C79" t="s">
        <v>9</v>
      </c>
      <c r="D79" t="s">
        <v>10</v>
      </c>
      <c r="E79">
        <v>284940105505.94598</v>
      </c>
      <c r="F79">
        <v>316588739741.39899</v>
      </c>
      <c r="G79">
        <v>349919463897.58698</v>
      </c>
      <c r="H79">
        <v>384463996600.82397</v>
      </c>
      <c r="I79">
        <v>426413441946.36902</v>
      </c>
      <c r="J79">
        <v>466588325740.87299</v>
      </c>
      <c r="K79">
        <v>505133316052.56702</v>
      </c>
      <c r="L79">
        <v>537834604605.815</v>
      </c>
      <c r="M79">
        <v>577242260688.03699</v>
      </c>
      <c r="N79">
        <v>644178244951.83606</v>
      </c>
      <c r="O79">
        <v>728534034152.422</v>
      </c>
      <c r="P79">
        <v>823522762345.99805</v>
      </c>
      <c r="Q79">
        <v>993685960671.453</v>
      </c>
      <c r="R79">
        <v>1286150981000.53</v>
      </c>
      <c r="S79">
        <v>1455944556413.3101</v>
      </c>
      <c r="T79">
        <v>1694125499826.1399</v>
      </c>
      <c r="U79">
        <v>1775178344639.6101</v>
      </c>
      <c r="V79">
        <v>2011371821253.78</v>
      </c>
      <c r="W79">
        <v>2449230744528.9302</v>
      </c>
      <c r="X79">
        <v>2960087729975.4302</v>
      </c>
      <c r="Y79">
        <v>3311399706779.7002</v>
      </c>
      <c r="Z79">
        <v>2890051999524.1499</v>
      </c>
      <c r="AA79">
        <v>2787869432163.5698</v>
      </c>
      <c r="AB79">
        <v>2710864092953.0898</v>
      </c>
      <c r="AC79">
        <v>2612658093799.5898</v>
      </c>
      <c r="AD79">
        <v>2686731768899.5698</v>
      </c>
      <c r="AE79">
        <v>3753267965740.6201</v>
      </c>
      <c r="AF79">
        <v>4639616120836.5801</v>
      </c>
      <c r="AG79">
        <v>5094086849317.2305</v>
      </c>
      <c r="AH79">
        <v>5202886942799.2803</v>
      </c>
      <c r="AI79">
        <v>6505698343166.1797</v>
      </c>
      <c r="AJ79">
        <v>6727634898802.0801</v>
      </c>
      <c r="AK79">
        <v>7389298935349.9697</v>
      </c>
      <c r="AL79">
        <v>6750810086374.6904</v>
      </c>
      <c r="AM79">
        <v>7157911260101</v>
      </c>
      <c r="AN79">
        <v>8298355169644.6299</v>
      </c>
      <c r="AO79">
        <v>8433617493641.5596</v>
      </c>
      <c r="AP79">
        <v>7735887434157.0596</v>
      </c>
      <c r="AQ79">
        <v>7970105287117.2197</v>
      </c>
      <c r="AR79">
        <v>7936109900009.9805</v>
      </c>
      <c r="AS79">
        <v>7288482686162.7998</v>
      </c>
      <c r="AT79">
        <v>7407617397190.54</v>
      </c>
      <c r="AU79">
        <v>8100431722676.8301</v>
      </c>
      <c r="AV79">
        <v>9956862331236.1309</v>
      </c>
      <c r="AW79">
        <v>11449103735400.4</v>
      </c>
      <c r="AX79">
        <v>11954351248970.199</v>
      </c>
      <c r="AY79">
        <v>12768365760447.1</v>
      </c>
      <c r="AZ79">
        <v>14789481701232.199</v>
      </c>
      <c r="BA79">
        <v>16365051887483.301</v>
      </c>
      <c r="BB79">
        <v>14846076564563.801</v>
      </c>
      <c r="BC79">
        <v>14643095807338.5</v>
      </c>
      <c r="BD79">
        <v>15876345191243.5</v>
      </c>
      <c r="BE79">
        <v>14733644865813.4</v>
      </c>
      <c r="BF79">
        <v>15399956333015.199</v>
      </c>
      <c r="BG79">
        <v>15764830876562.301</v>
      </c>
      <c r="BH79">
        <v>13655113751882.801</v>
      </c>
      <c r="BI79">
        <v>13990609868691.699</v>
      </c>
      <c r="BJ79">
        <v>14870146541628.4</v>
      </c>
      <c r="BK79">
        <v>16092154353714.699</v>
      </c>
      <c r="BL79">
        <v>15809298345792.199</v>
      </c>
      <c r="BM79">
        <v>15505708717748.9</v>
      </c>
      <c r="BN79">
        <v>17498522970845.199</v>
      </c>
      <c r="BO79">
        <v>16996087955139.801</v>
      </c>
      <c r="BP79">
        <v>18602672971721.602</v>
      </c>
      <c r="BQ79">
        <v>19423319451330.301</v>
      </c>
    </row>
    <row r="80" spans="1:69" x14ac:dyDescent="0.2">
      <c r="A80" t="s">
        <v>157</v>
      </c>
      <c r="B80" t="s">
        <v>158</v>
      </c>
      <c r="C80" t="s">
        <v>9</v>
      </c>
      <c r="D80" t="s">
        <v>10</v>
      </c>
      <c r="E80">
        <v>34155722865.204102</v>
      </c>
      <c r="F80">
        <v>35666166177.541901</v>
      </c>
      <c r="G80">
        <v>39414677922.3564</v>
      </c>
      <c r="H80">
        <v>45046718742.2631</v>
      </c>
      <c r="I80">
        <v>40764893791.2397</v>
      </c>
      <c r="J80">
        <v>44786267306.8703</v>
      </c>
      <c r="K80">
        <v>47784283367.4702</v>
      </c>
      <c r="L80">
        <v>47127712064.269798</v>
      </c>
      <c r="M80">
        <v>52070019318.518204</v>
      </c>
      <c r="N80">
        <v>58438816778.158897</v>
      </c>
      <c r="O80">
        <v>69594508016.695297</v>
      </c>
      <c r="P80">
        <v>71672342755.870804</v>
      </c>
      <c r="Q80">
        <v>82975878865.713699</v>
      </c>
      <c r="R80">
        <v>102631006217.97501</v>
      </c>
      <c r="S80">
        <v>154490582376.08099</v>
      </c>
      <c r="T80">
        <v>169447925618.07101</v>
      </c>
      <c r="U80">
        <v>201254613599.20801</v>
      </c>
      <c r="V80">
        <v>222193778717.56601</v>
      </c>
      <c r="W80">
        <v>243670213572.354</v>
      </c>
      <c r="X80">
        <v>307135017087.46198</v>
      </c>
      <c r="Y80">
        <v>388410534886.604</v>
      </c>
      <c r="Z80">
        <v>511372683852.16901</v>
      </c>
      <c r="AA80">
        <v>488142588269.802</v>
      </c>
      <c r="AB80">
        <v>421521814379.966</v>
      </c>
      <c r="AC80">
        <v>379233352842.49902</v>
      </c>
      <c r="AD80">
        <v>385584358820.57397</v>
      </c>
      <c r="AE80">
        <v>355363626781.104</v>
      </c>
      <c r="AF80">
        <v>357244142916.12701</v>
      </c>
      <c r="AG80">
        <v>387844653582.237</v>
      </c>
      <c r="AH80">
        <v>383731640414.23798</v>
      </c>
      <c r="AI80">
        <v>547385376540.34802</v>
      </c>
      <c r="AJ80">
        <v>386921224921.38599</v>
      </c>
      <c r="AK80">
        <v>344554604454.81598</v>
      </c>
      <c r="AL80">
        <v>351134588633.01501</v>
      </c>
      <c r="AM80">
        <v>353222596324.26202</v>
      </c>
      <c r="AN80">
        <v>431740982436.88898</v>
      </c>
      <c r="AO80">
        <v>466417984769.08197</v>
      </c>
      <c r="AP80">
        <v>522301116601.10602</v>
      </c>
      <c r="AQ80">
        <v>536073794985.62299</v>
      </c>
      <c r="AR80">
        <v>400151364677.33197</v>
      </c>
      <c r="AS80">
        <v>468012874683.40698</v>
      </c>
      <c r="AT80">
        <v>457994876275.75897</v>
      </c>
      <c r="AU80">
        <v>446906494525.27698</v>
      </c>
      <c r="AV80">
        <v>470595008435.04303</v>
      </c>
      <c r="AW80">
        <v>598617005849.802</v>
      </c>
      <c r="AX80">
        <v>758943680956.948</v>
      </c>
      <c r="AY80">
        <v>950200202862.53198</v>
      </c>
      <c r="AZ80">
        <v>1163683504522.48</v>
      </c>
      <c r="BA80">
        <v>1487362026529.1201</v>
      </c>
      <c r="BB80">
        <v>1348115689206</v>
      </c>
      <c r="BC80">
        <v>1599879946032.21</v>
      </c>
      <c r="BD80">
        <v>1671346917527.46</v>
      </c>
      <c r="BE80">
        <v>1870111358295.1001</v>
      </c>
      <c r="BF80">
        <v>1942210479031.3601</v>
      </c>
      <c r="BG80">
        <v>2059762687511.6399</v>
      </c>
      <c r="BH80">
        <v>1623577169926.5</v>
      </c>
      <c r="BI80">
        <v>1496419783637.22</v>
      </c>
      <c r="BJ80">
        <v>1596331256583.99</v>
      </c>
      <c r="BK80">
        <v>1743486499947.23</v>
      </c>
      <c r="BL80">
        <v>1850715484889.6399</v>
      </c>
      <c r="BM80">
        <v>1684325379797.98</v>
      </c>
      <c r="BN80">
        <v>1796817600782.9099</v>
      </c>
      <c r="BO80">
        <v>1976548078585.54</v>
      </c>
      <c r="BP80">
        <v>1886483505528.77</v>
      </c>
      <c r="BQ80">
        <v>1831822327104.3101</v>
      </c>
    </row>
    <row r="81" spans="1:69" x14ac:dyDescent="0.2">
      <c r="A81" t="s">
        <v>159</v>
      </c>
      <c r="B81" t="s">
        <v>160</v>
      </c>
      <c r="C81" t="s">
        <v>9</v>
      </c>
      <c r="D81" t="s">
        <v>10</v>
      </c>
      <c r="E81">
        <v>5279481824.1298304</v>
      </c>
      <c r="F81">
        <v>5984433774.4160099</v>
      </c>
      <c r="G81">
        <v>6407796042.7035704</v>
      </c>
      <c r="H81">
        <v>6958916548.1293297</v>
      </c>
      <c r="I81">
        <v>7848987792.5426102</v>
      </c>
      <c r="J81">
        <v>8680393838.8801804</v>
      </c>
      <c r="K81">
        <v>9306142171.6005592</v>
      </c>
      <c r="L81">
        <v>9468272357.0954895</v>
      </c>
      <c r="M81">
        <v>8916565040.54632</v>
      </c>
      <c r="N81">
        <v>10177524838.9004</v>
      </c>
      <c r="O81">
        <v>11358529161.947901</v>
      </c>
      <c r="P81">
        <v>12528522307.4737</v>
      </c>
      <c r="Q81">
        <v>14744499569.830799</v>
      </c>
      <c r="R81">
        <v>19474098335.148602</v>
      </c>
      <c r="S81">
        <v>24851036710.256802</v>
      </c>
      <c r="T81">
        <v>29475251333.441101</v>
      </c>
      <c r="U81">
        <v>31852352669.641499</v>
      </c>
      <c r="V81">
        <v>33502784417.883999</v>
      </c>
      <c r="W81">
        <v>36259392057.761703</v>
      </c>
      <c r="X81">
        <v>44469218439.9328</v>
      </c>
      <c r="Y81">
        <v>53649984061.205002</v>
      </c>
      <c r="Z81">
        <v>52440066133.921204</v>
      </c>
      <c r="AA81">
        <v>52784013815.221397</v>
      </c>
      <c r="AB81">
        <v>50956447480.785698</v>
      </c>
      <c r="AC81">
        <v>52870993272.655296</v>
      </c>
      <c r="AD81">
        <v>55856676899.462799</v>
      </c>
      <c r="AE81">
        <v>73511611541.168198</v>
      </c>
      <c r="AF81">
        <v>91564993913.161102</v>
      </c>
      <c r="AG81">
        <v>109039090262.97099</v>
      </c>
      <c r="AH81">
        <v>118991270611.05701</v>
      </c>
      <c r="AI81">
        <v>141446120354.53299</v>
      </c>
      <c r="AJ81">
        <v>127794441993.82401</v>
      </c>
      <c r="AK81">
        <v>112537828510.75101</v>
      </c>
      <c r="AL81">
        <v>89112105756.219406</v>
      </c>
      <c r="AM81">
        <v>103182697780.30701</v>
      </c>
      <c r="AN81">
        <v>134060457516.34</v>
      </c>
      <c r="AO81">
        <v>131991975148.84801</v>
      </c>
      <c r="AP81">
        <v>126862902302.142</v>
      </c>
      <c r="AQ81">
        <v>133990876724.522</v>
      </c>
      <c r="AR81">
        <v>135234241918.147</v>
      </c>
      <c r="AS81">
        <v>125967821110.589</v>
      </c>
      <c r="AT81">
        <v>129519672868.89799</v>
      </c>
      <c r="AU81">
        <v>140360963811.76501</v>
      </c>
      <c r="AV81">
        <v>171612867735.686</v>
      </c>
      <c r="AW81">
        <v>197458297639.76901</v>
      </c>
      <c r="AX81">
        <v>204859368790.66101</v>
      </c>
      <c r="AY81">
        <v>217044068234.117</v>
      </c>
      <c r="AZ81">
        <v>256360251537.64801</v>
      </c>
      <c r="BA81">
        <v>285698662071.09399</v>
      </c>
      <c r="BB81">
        <v>253480783439.453</v>
      </c>
      <c r="BC81">
        <v>249429613683.33401</v>
      </c>
      <c r="BD81">
        <v>275126915515.565</v>
      </c>
      <c r="BE81">
        <v>257443384492.96899</v>
      </c>
      <c r="BF81">
        <v>270268036626.27499</v>
      </c>
      <c r="BG81">
        <v>273478528954.901</v>
      </c>
      <c r="BH81">
        <v>233210733506.25</v>
      </c>
      <c r="BI81">
        <v>238777818792.608</v>
      </c>
      <c r="BJ81">
        <v>253846138440</v>
      </c>
      <c r="BK81">
        <v>273869255596.078</v>
      </c>
      <c r="BL81">
        <v>267014821129.41101</v>
      </c>
      <c r="BM81">
        <v>270000311606.22601</v>
      </c>
      <c r="BN81">
        <v>294223210496.11902</v>
      </c>
      <c r="BO81">
        <v>280253099309.34003</v>
      </c>
      <c r="BP81">
        <v>294950618733.33899</v>
      </c>
      <c r="BQ81">
        <v>299835625550.78101</v>
      </c>
    </row>
    <row r="82" spans="1:69" x14ac:dyDescent="0.2">
      <c r="A82" t="s">
        <v>161</v>
      </c>
      <c r="B82" t="s">
        <v>162</v>
      </c>
      <c r="C82" t="s">
        <v>9</v>
      </c>
      <c r="D82" t="s">
        <v>10</v>
      </c>
      <c r="E82">
        <v>112328422.113084</v>
      </c>
      <c r="F82">
        <v>116987784.913739</v>
      </c>
      <c r="G82">
        <v>122906434.95781399</v>
      </c>
      <c r="H82">
        <v>129454728.62359899</v>
      </c>
      <c r="I82">
        <v>140032741.46832901</v>
      </c>
      <c r="J82">
        <v>147084750.03148201</v>
      </c>
      <c r="K82">
        <v>150603925.51585299</v>
      </c>
      <c r="L82">
        <v>162625885.863484</v>
      </c>
      <c r="M82">
        <v>166952937.135005</v>
      </c>
      <c r="N82">
        <v>182182067.70356801</v>
      </c>
      <c r="O82">
        <v>219878482.17356399</v>
      </c>
      <c r="P82">
        <v>247749327.72126701</v>
      </c>
      <c r="Q82">
        <v>316656648.69895703</v>
      </c>
      <c r="R82">
        <v>425950487.519894</v>
      </c>
      <c r="S82">
        <v>558587097.382833</v>
      </c>
      <c r="T82">
        <v>684282434.36109495</v>
      </c>
      <c r="U82">
        <v>694540806.38064396</v>
      </c>
      <c r="V82">
        <v>719501765.78304899</v>
      </c>
      <c r="W82">
        <v>829267889.42937303</v>
      </c>
      <c r="X82">
        <v>1019691460.1737601</v>
      </c>
      <c r="Y82">
        <v>1202618816.2085199</v>
      </c>
      <c r="Z82">
        <v>1235626770.5092399</v>
      </c>
      <c r="AA82">
        <v>1194059943.2247801</v>
      </c>
      <c r="AB82">
        <v>1123085190.0650899</v>
      </c>
      <c r="AC82">
        <v>1178000677.99929</v>
      </c>
      <c r="AD82">
        <v>1141168943.9766099</v>
      </c>
      <c r="AE82">
        <v>1290267339.6500599</v>
      </c>
      <c r="AF82">
        <v>1177947965.1214199</v>
      </c>
      <c r="AG82">
        <v>1110009522.7574301</v>
      </c>
      <c r="AH82">
        <v>1182660265.76635</v>
      </c>
      <c r="AI82">
        <v>1337017559.4972799</v>
      </c>
      <c r="AJ82">
        <v>1383883249.5910001</v>
      </c>
      <c r="AK82">
        <v>1532411039.05479</v>
      </c>
      <c r="AL82">
        <v>1636101246.9394</v>
      </c>
      <c r="AM82">
        <v>1825732092.5467401</v>
      </c>
      <c r="AN82">
        <v>1970301486.20561</v>
      </c>
      <c r="AO82">
        <v>2128696643.6257401</v>
      </c>
      <c r="AP82">
        <v>2090221137.02876</v>
      </c>
      <c r="AQ82">
        <v>1653146716.58235</v>
      </c>
      <c r="AR82">
        <v>1936459986.03795</v>
      </c>
      <c r="AS82">
        <v>1678219507.8982899</v>
      </c>
      <c r="AT82">
        <v>1652462023.4621501</v>
      </c>
      <c r="AU82">
        <v>1833279985.3674099</v>
      </c>
      <c r="AV82">
        <v>2300492465.3227601</v>
      </c>
      <c r="AW82">
        <v>2708078476.6301198</v>
      </c>
      <c r="AX82">
        <v>2980403844.7209601</v>
      </c>
      <c r="AY82">
        <v>3076305452.8650599</v>
      </c>
      <c r="AZ82">
        <v>3378314599.76402</v>
      </c>
      <c r="BA82">
        <v>3523185919.55826</v>
      </c>
      <c r="BB82">
        <v>2870624635.6803198</v>
      </c>
      <c r="BC82">
        <v>3140166712.7962399</v>
      </c>
      <c r="BD82">
        <v>3779411899.3748298</v>
      </c>
      <c r="BE82">
        <v>3972028104.47328</v>
      </c>
      <c r="BF82">
        <v>4189967998.5142398</v>
      </c>
      <c r="BG82">
        <v>4857104768.8684397</v>
      </c>
      <c r="BH82">
        <v>4682479893.9755802</v>
      </c>
      <c r="BI82">
        <v>4930213644.3665304</v>
      </c>
      <c r="BJ82">
        <v>5353469174.4783802</v>
      </c>
      <c r="BK82">
        <v>5581425327.4439697</v>
      </c>
      <c r="BL82">
        <v>5444407198.1347799</v>
      </c>
      <c r="BM82">
        <v>4432466219.8768501</v>
      </c>
      <c r="BN82">
        <v>4305031649.74189</v>
      </c>
      <c r="BO82">
        <v>4969503549.32096</v>
      </c>
      <c r="BP82">
        <v>5442046552.9692802</v>
      </c>
      <c r="BQ82">
        <v>5840564072.7731304</v>
      </c>
    </row>
    <row r="83" spans="1:69" x14ac:dyDescent="0.2">
      <c r="A83" t="s">
        <v>163</v>
      </c>
      <c r="B83" t="s">
        <v>164</v>
      </c>
      <c r="C83" t="s">
        <v>9</v>
      </c>
      <c r="D83" t="s">
        <v>10</v>
      </c>
      <c r="E83">
        <v>61756878990.300003</v>
      </c>
      <c r="F83">
        <v>66806595974.715897</v>
      </c>
      <c r="G83">
        <v>74888595285.883301</v>
      </c>
      <c r="H83">
        <v>83957182115.028</v>
      </c>
      <c r="I83">
        <v>93079224076.264801</v>
      </c>
      <c r="J83">
        <v>100522559916.017</v>
      </c>
      <c r="K83">
        <v>108928356518.505</v>
      </c>
      <c r="L83">
        <v>117751396249.071</v>
      </c>
      <c r="M83">
        <v>128427504709.05499</v>
      </c>
      <c r="N83">
        <v>140361802781.57599</v>
      </c>
      <c r="O83">
        <v>146926998937.04999</v>
      </c>
      <c r="P83">
        <v>164238872972.65302</v>
      </c>
      <c r="Q83">
        <v>201621751625.48801</v>
      </c>
      <c r="R83">
        <v>262343828815.55701</v>
      </c>
      <c r="S83">
        <v>283102178123.29498</v>
      </c>
      <c r="T83">
        <v>356780728162.76599</v>
      </c>
      <c r="U83">
        <v>368488292816.17102</v>
      </c>
      <c r="V83">
        <v>406736454934.474</v>
      </c>
      <c r="W83">
        <v>501724418604.651</v>
      </c>
      <c r="X83">
        <v>608218624730.18799</v>
      </c>
      <c r="Y83">
        <v>694529183483.39001</v>
      </c>
      <c r="Z83">
        <v>609184791792.396</v>
      </c>
      <c r="AA83">
        <v>578152310609.84094</v>
      </c>
      <c r="AB83">
        <v>553356312935.70898</v>
      </c>
      <c r="AC83">
        <v>525033325827.51599</v>
      </c>
      <c r="AD83">
        <v>547220981165.13397</v>
      </c>
      <c r="AE83">
        <v>764946585850.93298</v>
      </c>
      <c r="AF83">
        <v>926320855614.97302</v>
      </c>
      <c r="AG83">
        <v>1010827662151.75</v>
      </c>
      <c r="AH83">
        <v>1016742237302.08</v>
      </c>
      <c r="AI83">
        <v>1257649439826.53</v>
      </c>
      <c r="AJ83">
        <v>1258961748633.8799</v>
      </c>
      <c r="AK83">
        <v>1389663073110.28</v>
      </c>
      <c r="AL83">
        <v>1314383368079.6899</v>
      </c>
      <c r="AM83">
        <v>1385822778827.98</v>
      </c>
      <c r="AN83">
        <v>1595219345511.8899</v>
      </c>
      <c r="AO83">
        <v>1598889216566.23</v>
      </c>
      <c r="AP83">
        <v>1449392222971.45</v>
      </c>
      <c r="AQ83">
        <v>1496906382032.47</v>
      </c>
      <c r="AR83">
        <v>1486915879701.9299</v>
      </c>
      <c r="AS83">
        <v>1360959069477.49</v>
      </c>
      <c r="AT83">
        <v>1370376677298.8601</v>
      </c>
      <c r="AU83">
        <v>1492427756382.4299</v>
      </c>
      <c r="AV83">
        <v>1835095983049.0901</v>
      </c>
      <c r="AW83">
        <v>2109792297237.03</v>
      </c>
      <c r="AX83">
        <v>2192146403028.1699</v>
      </c>
      <c r="AY83">
        <v>2317861544690.8198</v>
      </c>
      <c r="AZ83">
        <v>2655816911866.5601</v>
      </c>
      <c r="BA83">
        <v>2926802941585.8599</v>
      </c>
      <c r="BB83">
        <v>2700075882518.98</v>
      </c>
      <c r="BC83">
        <v>2646230027988.3398</v>
      </c>
      <c r="BD83">
        <v>2870408553990.2798</v>
      </c>
      <c r="BE83">
        <v>2683007095787.23</v>
      </c>
      <c r="BF83">
        <v>2816077607875.2598</v>
      </c>
      <c r="BG83">
        <v>2861236112552.4199</v>
      </c>
      <c r="BH83">
        <v>2442483452642.5</v>
      </c>
      <c r="BI83">
        <v>2470407619777.1299</v>
      </c>
      <c r="BJ83">
        <v>2588868323334.71</v>
      </c>
      <c r="BK83">
        <v>2781576320884.3901</v>
      </c>
      <c r="BL83">
        <v>2722793515171.7598</v>
      </c>
      <c r="BM83">
        <v>2647926055110.0498</v>
      </c>
      <c r="BN83">
        <v>2966433692008.0898</v>
      </c>
      <c r="BO83">
        <v>2796302210398.8398</v>
      </c>
      <c r="BP83">
        <v>3051831611384.7598</v>
      </c>
      <c r="BQ83">
        <v>3162079073495.7798</v>
      </c>
    </row>
    <row r="84" spans="1:69" x14ac:dyDescent="0.2">
      <c r="A84" t="s">
        <v>165</v>
      </c>
      <c r="B84" t="s">
        <v>166</v>
      </c>
      <c r="C84" t="s">
        <v>9</v>
      </c>
      <c r="D84" t="s">
        <v>10</v>
      </c>
      <c r="J84">
        <v>57954522.421725899</v>
      </c>
      <c r="K84">
        <v>64397131.084645703</v>
      </c>
      <c r="L84">
        <v>66225403.558806904</v>
      </c>
      <c r="M84">
        <v>65186666.666666701</v>
      </c>
      <c r="N84">
        <v>70106666.666666701</v>
      </c>
      <c r="O84">
        <v>84933333.333333299</v>
      </c>
      <c r="P84">
        <v>99219082.853799105</v>
      </c>
      <c r="Q84">
        <v>119335897.815202</v>
      </c>
      <c r="R84">
        <v>161236465.82362199</v>
      </c>
      <c r="S84">
        <v>196771070.89533901</v>
      </c>
      <c r="T84">
        <v>227404436.013679</v>
      </c>
      <c r="U84">
        <v>270470345.44935697</v>
      </c>
      <c r="V84">
        <v>347798304.63526702</v>
      </c>
      <c r="W84">
        <v>397833034.88451201</v>
      </c>
      <c r="X84">
        <v>448568492.65856099</v>
      </c>
      <c r="Y84">
        <v>493014300.00521702</v>
      </c>
      <c r="Z84">
        <v>456244919.010912</v>
      </c>
      <c r="AA84">
        <v>444047495.320099</v>
      </c>
      <c r="AB84">
        <v>486605127.70268101</v>
      </c>
      <c r="AC84">
        <v>426008864.69216901</v>
      </c>
      <c r="AD84">
        <v>459307281.19533497</v>
      </c>
      <c r="AE84">
        <v>688914288.87829804</v>
      </c>
      <c r="AF84">
        <v>886508622.33431602</v>
      </c>
      <c r="AG84">
        <v>968576956.93026495</v>
      </c>
      <c r="AH84">
        <v>871935350.38490903</v>
      </c>
      <c r="AI84">
        <v>960805408.94987202</v>
      </c>
      <c r="AJ84">
        <v>909253214.82607996</v>
      </c>
      <c r="AK84">
        <v>912670413.32588303</v>
      </c>
      <c r="AL84">
        <v>760957189.75764596</v>
      </c>
      <c r="AM84">
        <v>758739178.61217105</v>
      </c>
      <c r="AN84">
        <v>901404709.83068395</v>
      </c>
      <c r="AO84">
        <v>989536914.65908098</v>
      </c>
      <c r="AP84">
        <v>933763083.39562702</v>
      </c>
      <c r="AQ84">
        <v>1104744235.30111</v>
      </c>
      <c r="AR84">
        <v>1127684827.3568599</v>
      </c>
      <c r="AS84">
        <v>1067109530.64798</v>
      </c>
      <c r="AT84">
        <v>1160268212.0729101</v>
      </c>
      <c r="AU84">
        <v>1275093689.27107</v>
      </c>
      <c r="AV84">
        <v>1501941580.88903</v>
      </c>
      <c r="AW84">
        <v>1724770770.83393</v>
      </c>
      <c r="AX84">
        <v>1759739599.2269399</v>
      </c>
      <c r="AY84">
        <v>2017680834.8991699</v>
      </c>
      <c r="AZ84">
        <v>2339015313.2951298</v>
      </c>
      <c r="BA84">
        <v>2489873249.62815</v>
      </c>
      <c r="BB84">
        <v>2296065170.0555201</v>
      </c>
      <c r="BC84">
        <v>2331796784.3600898</v>
      </c>
      <c r="BD84">
        <v>2505740669.27039</v>
      </c>
      <c r="BE84">
        <v>2427200388.9183102</v>
      </c>
      <c r="BF84">
        <v>2690110520.9254799</v>
      </c>
      <c r="BG84">
        <v>2914012679.2727699</v>
      </c>
      <c r="BH84">
        <v>2573905971.0545902</v>
      </c>
      <c r="BI84">
        <v>2813278868.7820802</v>
      </c>
      <c r="BJ84">
        <v>2980057377.8796701</v>
      </c>
      <c r="BK84">
        <v>3188600927.4668798</v>
      </c>
      <c r="BL84">
        <v>3266432734.2281899</v>
      </c>
      <c r="BM84">
        <v>3271813311.5830998</v>
      </c>
      <c r="BN84">
        <v>3664686796.6266899</v>
      </c>
      <c r="BO84">
        <v>3566698397.6602001</v>
      </c>
      <c r="BP84">
        <v>3907323961.3396401</v>
      </c>
    </row>
    <row r="85" spans="1:69" x14ac:dyDescent="0.2">
      <c r="A85" t="s">
        <v>167</v>
      </c>
      <c r="B85" t="s">
        <v>168</v>
      </c>
      <c r="C85" t="s">
        <v>9</v>
      </c>
      <c r="D85" t="s">
        <v>10</v>
      </c>
      <c r="O85">
        <v>19885926</v>
      </c>
      <c r="P85">
        <v>21783158</v>
      </c>
      <c r="Q85">
        <v>25100928</v>
      </c>
      <c r="R85">
        <v>34821467</v>
      </c>
      <c r="S85">
        <v>46095175</v>
      </c>
      <c r="T85">
        <v>46119184</v>
      </c>
      <c r="U85">
        <v>46813193</v>
      </c>
      <c r="V85">
        <v>47305560</v>
      </c>
      <c r="W85">
        <v>53656834</v>
      </c>
      <c r="X85">
        <v>60270778</v>
      </c>
      <c r="Y85">
        <v>64186644</v>
      </c>
      <c r="Z85">
        <v>76472529</v>
      </c>
      <c r="AA85">
        <v>80055706</v>
      </c>
      <c r="AB85">
        <v>84110353</v>
      </c>
      <c r="AC85">
        <v>84676118</v>
      </c>
      <c r="AD85">
        <v>101931941</v>
      </c>
      <c r="AE85">
        <v>112210000</v>
      </c>
      <c r="AF85">
        <v>116700000</v>
      </c>
      <c r="AG85">
        <v>124700000</v>
      </c>
      <c r="AH85">
        <v>135200000</v>
      </c>
      <c r="AI85">
        <v>147200000</v>
      </c>
      <c r="AJ85">
        <v>166200000</v>
      </c>
      <c r="AK85">
        <v>178100000</v>
      </c>
      <c r="AL85">
        <v>198400000</v>
      </c>
      <c r="AM85">
        <v>202500000</v>
      </c>
      <c r="AN85">
        <v>221575300</v>
      </c>
      <c r="AO85">
        <v>218534700</v>
      </c>
      <c r="AP85">
        <v>206626300</v>
      </c>
      <c r="AQ85">
        <v>218873100</v>
      </c>
      <c r="AR85">
        <v>220140500</v>
      </c>
      <c r="AS85">
        <v>233271800</v>
      </c>
      <c r="AT85">
        <v>240970900</v>
      </c>
      <c r="AU85">
        <v>242517200</v>
      </c>
      <c r="AV85">
        <v>245432900</v>
      </c>
      <c r="AW85">
        <v>240236000</v>
      </c>
      <c r="AX85">
        <v>250281900</v>
      </c>
      <c r="AY85">
        <v>253541900</v>
      </c>
      <c r="AZ85">
        <v>256787200</v>
      </c>
      <c r="BA85">
        <v>263145100</v>
      </c>
      <c r="BB85">
        <v>280284600</v>
      </c>
      <c r="BC85">
        <v>296944100</v>
      </c>
      <c r="BD85">
        <v>311301600</v>
      </c>
      <c r="BE85">
        <v>327248700</v>
      </c>
      <c r="BF85">
        <v>317214400</v>
      </c>
      <c r="BG85">
        <v>319271200</v>
      </c>
      <c r="BH85">
        <v>316489900</v>
      </c>
      <c r="BI85">
        <v>325000000</v>
      </c>
      <c r="BJ85">
        <v>359000000</v>
      </c>
      <c r="BK85">
        <v>392000000</v>
      </c>
      <c r="BL85">
        <v>394000000</v>
      </c>
      <c r="BM85">
        <v>372902690.041619</v>
      </c>
      <c r="BN85">
        <v>391601946.963072</v>
      </c>
      <c r="BO85">
        <v>415956896.458884</v>
      </c>
      <c r="BP85">
        <v>443916782.29559398</v>
      </c>
      <c r="BQ85">
        <v>471425099.488675</v>
      </c>
    </row>
    <row r="86" spans="1:69" x14ac:dyDescent="0.2">
      <c r="A86" t="s">
        <v>169</v>
      </c>
      <c r="B86" t="s">
        <v>170</v>
      </c>
      <c r="C86" t="s">
        <v>9</v>
      </c>
      <c r="D86" t="s">
        <v>10</v>
      </c>
      <c r="E86">
        <v>141468977.79984599</v>
      </c>
      <c r="F86">
        <v>167637907.12278199</v>
      </c>
      <c r="G86">
        <v>182796536.26602501</v>
      </c>
      <c r="H86">
        <v>154480244.055222</v>
      </c>
      <c r="I86">
        <v>215679855.34209099</v>
      </c>
      <c r="J86">
        <v>226474285.77906299</v>
      </c>
      <c r="K86">
        <v>245849781.27323401</v>
      </c>
      <c r="L86">
        <v>271543680.048895</v>
      </c>
      <c r="M86">
        <v>294468564.24527198</v>
      </c>
      <c r="N86">
        <v>318124701.47877097</v>
      </c>
      <c r="O86">
        <v>323802475.51242501</v>
      </c>
      <c r="P86">
        <v>381687072.622379</v>
      </c>
      <c r="Q86">
        <v>430508358.51420403</v>
      </c>
      <c r="R86">
        <v>722780701.29585397</v>
      </c>
      <c r="S86">
        <v>1544216001.6605899</v>
      </c>
      <c r="T86">
        <v>2157592940.0423398</v>
      </c>
      <c r="U86">
        <v>3009409974.2685599</v>
      </c>
      <c r="V86">
        <v>2809349069.22118</v>
      </c>
      <c r="W86">
        <v>2389479271.6661601</v>
      </c>
      <c r="X86">
        <v>3030251120.09759</v>
      </c>
      <c r="Y86">
        <v>4279637942.25144</v>
      </c>
      <c r="Z86">
        <v>3862269120.5349698</v>
      </c>
      <c r="AA86">
        <v>3618007841.1350298</v>
      </c>
      <c r="AB86">
        <v>3391275731.5375099</v>
      </c>
      <c r="AC86">
        <v>3561451560.5078301</v>
      </c>
      <c r="AD86">
        <v>3339914757.2287202</v>
      </c>
      <c r="AE86">
        <v>3403638189.20049</v>
      </c>
      <c r="AF86">
        <v>3281797043.0499601</v>
      </c>
      <c r="AG86">
        <v>3834503376.0299201</v>
      </c>
      <c r="AH86">
        <v>4186411463.8597498</v>
      </c>
      <c r="AI86">
        <v>5952293764.8477697</v>
      </c>
      <c r="AJ86">
        <v>5402919784.5700397</v>
      </c>
      <c r="AK86">
        <v>5592390827.3985395</v>
      </c>
      <c r="AL86">
        <v>4378645081.0176897</v>
      </c>
      <c r="AM86">
        <v>4190819344.2225499</v>
      </c>
      <c r="AN86">
        <v>4958845648.04778</v>
      </c>
      <c r="AO86">
        <v>5694040002.8986301</v>
      </c>
      <c r="AP86">
        <v>5326817114.5358601</v>
      </c>
      <c r="AQ86">
        <v>4483417309.8301096</v>
      </c>
      <c r="AR86">
        <v>4662992036.2073002</v>
      </c>
      <c r="AS86">
        <v>5080483628.5301304</v>
      </c>
      <c r="AT86">
        <v>5023265413.2622995</v>
      </c>
      <c r="AU86">
        <v>5335451099.8822298</v>
      </c>
      <c r="AV86">
        <v>6511903365.4755402</v>
      </c>
      <c r="AW86">
        <v>7770219008.2129297</v>
      </c>
      <c r="AX86">
        <v>9582783990.8534508</v>
      </c>
      <c r="AY86">
        <v>10327598306.4575</v>
      </c>
      <c r="AZ86">
        <v>12455409587.337099</v>
      </c>
      <c r="BA86">
        <v>15571348344.3379</v>
      </c>
      <c r="BB86">
        <v>12113699068.251699</v>
      </c>
      <c r="BC86">
        <v>14372593020.2885</v>
      </c>
      <c r="BD86">
        <v>18210307743.5816</v>
      </c>
      <c r="BE86">
        <v>17170464016.059299</v>
      </c>
      <c r="BF86">
        <v>17595744798.339802</v>
      </c>
      <c r="BG86">
        <v>18203966895.8433</v>
      </c>
      <c r="BH86">
        <v>14383107762.6952</v>
      </c>
      <c r="BI86">
        <v>14023890265.366501</v>
      </c>
      <c r="BJ86">
        <v>14929487485.1623</v>
      </c>
      <c r="BK86">
        <v>16867326401.962601</v>
      </c>
      <c r="BL86">
        <v>16874405465.391001</v>
      </c>
      <c r="BM86">
        <v>15342236163.994301</v>
      </c>
      <c r="BN86">
        <v>19444935097.233299</v>
      </c>
      <c r="BO86">
        <v>20440655695.229</v>
      </c>
      <c r="BP86">
        <v>20055720403.471001</v>
      </c>
      <c r="BQ86">
        <v>20867044935.672901</v>
      </c>
    </row>
    <row r="87" spans="1:69" x14ac:dyDescent="0.2">
      <c r="A87" t="s">
        <v>171</v>
      </c>
      <c r="B87" t="s">
        <v>172</v>
      </c>
      <c r="C87" t="s">
        <v>9</v>
      </c>
      <c r="D87" t="s">
        <v>10</v>
      </c>
      <c r="E87">
        <v>73233967692.102798</v>
      </c>
      <c r="F87">
        <v>77741965703.354401</v>
      </c>
      <c r="G87">
        <v>81247564156.8246</v>
      </c>
      <c r="H87">
        <v>86561961812.324905</v>
      </c>
      <c r="I87">
        <v>94407558351.161606</v>
      </c>
      <c r="J87">
        <v>101824755078.991</v>
      </c>
      <c r="K87">
        <v>108572752102.045</v>
      </c>
      <c r="L87">
        <v>113116888210.787</v>
      </c>
      <c r="M87">
        <v>107759910067.88901</v>
      </c>
      <c r="N87">
        <v>116464702803.218</v>
      </c>
      <c r="O87">
        <v>130671946244.3</v>
      </c>
      <c r="P87">
        <v>148113896325.14001</v>
      </c>
      <c r="Q87">
        <v>169965034965.035</v>
      </c>
      <c r="R87">
        <v>192537971582.55801</v>
      </c>
      <c r="S87">
        <v>206131369798.97101</v>
      </c>
      <c r="T87">
        <v>241756637168.142</v>
      </c>
      <c r="U87">
        <v>232614555256.065</v>
      </c>
      <c r="V87">
        <v>263066457352.172</v>
      </c>
      <c r="W87">
        <v>335883029721.95599</v>
      </c>
      <c r="X87">
        <v>438994070309.19098</v>
      </c>
      <c r="Y87">
        <v>564947710899.37305</v>
      </c>
      <c r="Z87">
        <v>540765675241.15802</v>
      </c>
      <c r="AA87">
        <v>515048916841.37</v>
      </c>
      <c r="AB87">
        <v>489618008185.539</v>
      </c>
      <c r="AC87">
        <v>461487097632.349</v>
      </c>
      <c r="AD87">
        <v>489285164271.047</v>
      </c>
      <c r="AE87">
        <v>601452653180.88501</v>
      </c>
      <c r="AF87">
        <v>745162608269.32495</v>
      </c>
      <c r="AG87">
        <v>910122732123.79895</v>
      </c>
      <c r="AH87">
        <v>926884816753.927</v>
      </c>
      <c r="AI87">
        <v>1093169389204.55</v>
      </c>
      <c r="AJ87">
        <v>1142797178130.51</v>
      </c>
      <c r="AK87">
        <v>1179659529659.53</v>
      </c>
      <c r="AL87">
        <v>1061388722255.55</v>
      </c>
      <c r="AM87">
        <v>1140489745944.29</v>
      </c>
      <c r="AN87">
        <v>1344240176739.78</v>
      </c>
      <c r="AO87">
        <v>1419645865834.6299</v>
      </c>
      <c r="AP87">
        <v>1560911918795.02</v>
      </c>
      <c r="AQ87">
        <v>1653694932096.72</v>
      </c>
      <c r="AR87">
        <v>1687830448147.55</v>
      </c>
      <c r="AS87">
        <v>1665534876683.3101</v>
      </c>
      <c r="AT87">
        <v>1649827263567.01</v>
      </c>
      <c r="AU87">
        <v>1785729916067.1499</v>
      </c>
      <c r="AV87">
        <v>2054422857142.8601</v>
      </c>
      <c r="AW87">
        <v>2421525082387.3999</v>
      </c>
      <c r="AX87">
        <v>2543180000000</v>
      </c>
      <c r="AY87">
        <v>2708441582336.71</v>
      </c>
      <c r="AZ87">
        <v>3090510204081.6299</v>
      </c>
      <c r="BA87">
        <v>2929411764705.8799</v>
      </c>
      <c r="BB87">
        <v>2412840006231.5</v>
      </c>
      <c r="BC87">
        <v>2485482596184.71</v>
      </c>
      <c r="BD87">
        <v>2663805834828.0698</v>
      </c>
      <c r="BE87">
        <v>2707089726614.6401</v>
      </c>
      <c r="BF87">
        <v>2784853502534.29</v>
      </c>
      <c r="BG87">
        <v>3064708247921.4302</v>
      </c>
      <c r="BH87">
        <v>2927911140916.73</v>
      </c>
      <c r="BI87">
        <v>2689106566899.6099</v>
      </c>
      <c r="BJ87">
        <v>2680148052335.2998</v>
      </c>
      <c r="BK87">
        <v>2871340347581.79</v>
      </c>
      <c r="BL87">
        <v>2851407164907.8101</v>
      </c>
      <c r="BM87">
        <v>2696778386607.6499</v>
      </c>
      <c r="BN87">
        <v>3143323050707.2598</v>
      </c>
      <c r="BO87">
        <v>3114042471144.3901</v>
      </c>
      <c r="BP87">
        <v>3369861888972.8799</v>
      </c>
      <c r="BQ87">
        <v>3643834188782.9102</v>
      </c>
    </row>
    <row r="88" spans="1:69" x14ac:dyDescent="0.2">
      <c r="A88" t="s">
        <v>173</v>
      </c>
      <c r="B88" t="s">
        <v>174</v>
      </c>
      <c r="C88" t="s">
        <v>9</v>
      </c>
      <c r="D88" t="s">
        <v>10</v>
      </c>
      <c r="AF88">
        <v>7321981333.6772003</v>
      </c>
      <c r="AG88">
        <v>8833588173.4002304</v>
      </c>
      <c r="AH88">
        <v>8902632715.2540607</v>
      </c>
      <c r="AI88">
        <v>7735927263.5926104</v>
      </c>
      <c r="AJ88">
        <v>6324503311.2582798</v>
      </c>
      <c r="AK88">
        <v>3690328963.6408601</v>
      </c>
      <c r="AL88">
        <v>2701181331.3081598</v>
      </c>
      <c r="AM88">
        <v>2513867645.1331601</v>
      </c>
      <c r="AN88">
        <v>2693732611.81599</v>
      </c>
      <c r="AO88">
        <v>3094936177.1918001</v>
      </c>
      <c r="AP88">
        <v>3510520231.21387</v>
      </c>
      <c r="AQ88">
        <v>3613497316.5531902</v>
      </c>
      <c r="AR88">
        <v>2800025882.7167201</v>
      </c>
      <c r="AS88">
        <v>3057475335.1884599</v>
      </c>
      <c r="AT88">
        <v>3219462262.0075002</v>
      </c>
      <c r="AU88">
        <v>3395766677.6731501</v>
      </c>
      <c r="AV88">
        <v>3991377904.1316199</v>
      </c>
      <c r="AW88">
        <v>5125365191.98664</v>
      </c>
      <c r="AX88">
        <v>6410912049.8710499</v>
      </c>
      <c r="AY88">
        <v>7745250733.9506702</v>
      </c>
      <c r="AZ88">
        <v>10172931088.5655</v>
      </c>
      <c r="BA88">
        <v>12795145130.910299</v>
      </c>
      <c r="BB88">
        <v>10766920065.8251</v>
      </c>
      <c r="BC88">
        <v>12426907967.157801</v>
      </c>
      <c r="BD88">
        <v>15475290469.2869</v>
      </c>
      <c r="BE88">
        <v>16894392033.225599</v>
      </c>
      <c r="BF88">
        <v>17517660143.685902</v>
      </c>
      <c r="BG88">
        <v>17966015109.304298</v>
      </c>
      <c r="BH88">
        <v>15223796148.8396</v>
      </c>
      <c r="BI88">
        <v>15444548901.963699</v>
      </c>
      <c r="BJ88">
        <v>16473125375.068399</v>
      </c>
      <c r="BK88">
        <v>17902544880.647099</v>
      </c>
      <c r="BL88">
        <v>17638337116.912601</v>
      </c>
      <c r="BM88">
        <v>16010869215.68</v>
      </c>
      <c r="BN88">
        <v>18853115588.8106</v>
      </c>
      <c r="BO88">
        <v>24984568959.605</v>
      </c>
      <c r="BP88">
        <v>30777833600.651501</v>
      </c>
      <c r="BQ88">
        <v>33776141250.571602</v>
      </c>
    </row>
    <row r="89" spans="1:69" x14ac:dyDescent="0.2">
      <c r="A89" t="s">
        <v>175</v>
      </c>
      <c r="B89" t="s">
        <v>176</v>
      </c>
      <c r="C89" t="s">
        <v>9</v>
      </c>
      <c r="D89" t="s">
        <v>10</v>
      </c>
      <c r="E89">
        <v>1217230094.97205</v>
      </c>
      <c r="F89">
        <v>1302674324.88378</v>
      </c>
      <c r="G89">
        <v>1382515654.4734299</v>
      </c>
      <c r="H89">
        <v>1540797588.5722101</v>
      </c>
      <c r="I89">
        <v>1731296199.5229599</v>
      </c>
      <c r="J89">
        <v>2053462968.0425999</v>
      </c>
      <c r="K89">
        <v>2126300672.22965</v>
      </c>
      <c r="L89">
        <v>1747187644.9031</v>
      </c>
      <c r="M89">
        <v>1666909517.65205</v>
      </c>
      <c r="N89">
        <v>1962050555.7774999</v>
      </c>
      <c r="O89">
        <v>2215028588.45646</v>
      </c>
      <c r="P89">
        <v>2417108577.52739</v>
      </c>
      <c r="Q89">
        <v>2112293279.98507</v>
      </c>
      <c r="R89">
        <v>3006766758.4397702</v>
      </c>
      <c r="S89">
        <v>2894409937.8881998</v>
      </c>
      <c r="T89">
        <v>2810106382.9787202</v>
      </c>
      <c r="U89">
        <v>2765254237.2881398</v>
      </c>
      <c r="V89">
        <v>3189428571.4285698</v>
      </c>
      <c r="W89">
        <v>3662478184.9912701</v>
      </c>
      <c r="X89">
        <v>4020227920.2279201</v>
      </c>
      <c r="Y89">
        <v>4445228215.7676296</v>
      </c>
      <c r="Z89">
        <v>4222441860.4651198</v>
      </c>
      <c r="AA89">
        <v>4035994397.7591</v>
      </c>
      <c r="AB89">
        <v>4057275132.2751298</v>
      </c>
      <c r="AC89">
        <v>4412279843.4442301</v>
      </c>
      <c r="AD89">
        <v>4504306722.6890802</v>
      </c>
      <c r="AE89">
        <v>5735677433.8268299</v>
      </c>
      <c r="AF89">
        <v>5074829931.9727898</v>
      </c>
      <c r="AG89">
        <v>5197765031.6455698</v>
      </c>
      <c r="AH89">
        <v>5251858439.8739996</v>
      </c>
      <c r="AI89">
        <v>5889106573.4608803</v>
      </c>
      <c r="AJ89">
        <v>6603185267.7964296</v>
      </c>
      <c r="AK89">
        <v>6416103925.8326702</v>
      </c>
      <c r="AL89">
        <v>5968922939.3719797</v>
      </c>
      <c r="AM89">
        <v>5446383726.7704697</v>
      </c>
      <c r="AN89">
        <v>6464382807.6788397</v>
      </c>
      <c r="AO89">
        <v>6932991739.3776703</v>
      </c>
      <c r="AP89">
        <v>6891443192.2498503</v>
      </c>
      <c r="AQ89">
        <v>7482069162.4200802</v>
      </c>
      <c r="AR89">
        <v>7718109982.2609301</v>
      </c>
      <c r="AS89">
        <v>4982850662.2085104</v>
      </c>
      <c r="AT89">
        <v>5314872854.4405003</v>
      </c>
      <c r="AU89">
        <v>6166197847.8503103</v>
      </c>
      <c r="AV89">
        <v>7632723555.6622105</v>
      </c>
      <c r="AW89">
        <v>8881417906.7143192</v>
      </c>
      <c r="AX89">
        <v>10744568381.445601</v>
      </c>
      <c r="AY89">
        <v>20885037596.696301</v>
      </c>
      <c r="AZ89">
        <v>24827339138.490601</v>
      </c>
      <c r="BA89">
        <v>28679383241.072899</v>
      </c>
      <c r="BB89">
        <v>26048720005.5233</v>
      </c>
      <c r="BC89">
        <v>32197655566.534698</v>
      </c>
      <c r="BD89">
        <v>39336668080.558998</v>
      </c>
      <c r="BE89">
        <v>41271701060.954002</v>
      </c>
      <c r="BF89">
        <v>62845721959.827003</v>
      </c>
      <c r="BG89">
        <v>54678533805.906403</v>
      </c>
      <c r="BH89">
        <v>49436806230.483902</v>
      </c>
      <c r="BI89">
        <v>56144179397.851601</v>
      </c>
      <c r="BJ89">
        <v>60385409434.856697</v>
      </c>
      <c r="BK89">
        <v>67259353965.608704</v>
      </c>
      <c r="BL89">
        <v>68352629246.155502</v>
      </c>
      <c r="BM89">
        <v>70008243859.866592</v>
      </c>
      <c r="BN89">
        <v>79514204730.397903</v>
      </c>
      <c r="BO89">
        <v>73919003209.986603</v>
      </c>
      <c r="BP89">
        <v>80547146878.384293</v>
      </c>
      <c r="BQ89">
        <v>82825288888.973404</v>
      </c>
    </row>
    <row r="90" spans="1:69" x14ac:dyDescent="0.2">
      <c r="A90" t="s">
        <v>177</v>
      </c>
      <c r="B90" t="s">
        <v>178</v>
      </c>
      <c r="C90" t="s">
        <v>9</v>
      </c>
      <c r="D90" t="s">
        <v>10</v>
      </c>
    </row>
    <row r="91" spans="1:69" x14ac:dyDescent="0.2">
      <c r="A91" t="s">
        <v>179</v>
      </c>
      <c r="B91" t="s">
        <v>180</v>
      </c>
      <c r="C91" t="s">
        <v>9</v>
      </c>
      <c r="D91" t="s">
        <v>10</v>
      </c>
      <c r="O91">
        <v>3220224607.8185101</v>
      </c>
      <c r="P91">
        <v>3594302908.0616398</v>
      </c>
      <c r="Q91">
        <v>4203069035.0142698</v>
      </c>
      <c r="R91">
        <v>5152080387.5557203</v>
      </c>
      <c r="S91">
        <v>5691417541.3387098</v>
      </c>
      <c r="T91">
        <v>6102769605.4300098</v>
      </c>
      <c r="U91">
        <v>6762781870.6211004</v>
      </c>
      <c r="V91">
        <v>6914381290.5711603</v>
      </c>
      <c r="W91">
        <v>8087305999.0597</v>
      </c>
      <c r="X91">
        <v>8877094497.4497108</v>
      </c>
      <c r="Y91">
        <v>9746524915.0807095</v>
      </c>
      <c r="Z91">
        <v>9646440666.5286407</v>
      </c>
      <c r="AA91">
        <v>11926032493.430099</v>
      </c>
      <c r="AB91">
        <v>15129893722.3449</v>
      </c>
      <c r="AC91">
        <v>18421497251.176701</v>
      </c>
      <c r="AD91">
        <v>22787644565.905899</v>
      </c>
      <c r="AE91">
        <v>2909130355.2379999</v>
      </c>
      <c r="AF91">
        <v>2976714019.0685201</v>
      </c>
      <c r="AG91">
        <v>3476480303.1227298</v>
      </c>
      <c r="AH91">
        <v>3546079262.9498701</v>
      </c>
      <c r="AI91">
        <v>3888320665.5221801</v>
      </c>
      <c r="AJ91">
        <v>4396178694.1534996</v>
      </c>
      <c r="AK91">
        <v>4789220416.7064104</v>
      </c>
      <c r="AL91">
        <v>4781166116.51789</v>
      </c>
      <c r="AM91">
        <v>4932800406.92974</v>
      </c>
      <c r="AN91">
        <v>5385704166.4334097</v>
      </c>
      <c r="AO91">
        <v>5641243099.7666101</v>
      </c>
      <c r="AP91">
        <v>5516916163.0949001</v>
      </c>
      <c r="AQ91">
        <v>5232118046.3712997</v>
      </c>
      <c r="AR91">
        <v>5046806782.5476103</v>
      </c>
      <c r="AS91">
        <v>4367458866.7153702</v>
      </c>
      <c r="AT91">
        <v>4125527603.2290802</v>
      </c>
      <c r="AU91">
        <v>4301608752.5139599</v>
      </c>
      <c r="AV91">
        <v>5025167975.2636299</v>
      </c>
      <c r="AW91">
        <v>5300767960.5157204</v>
      </c>
      <c r="AX91">
        <v>4282468636.9050102</v>
      </c>
      <c r="AY91">
        <v>4220019845.2634101</v>
      </c>
      <c r="AZ91">
        <v>6281918226.34408</v>
      </c>
      <c r="BA91">
        <v>6964179983.1721201</v>
      </c>
      <c r="BB91">
        <v>6716905339.7313604</v>
      </c>
      <c r="BC91">
        <v>6853467145.5308905</v>
      </c>
      <c r="BD91">
        <v>6785137203.3315296</v>
      </c>
      <c r="BE91">
        <v>7638044556.8465595</v>
      </c>
      <c r="BF91">
        <v>8376613539.2827797</v>
      </c>
      <c r="BG91">
        <v>8778473372.8212395</v>
      </c>
      <c r="BH91">
        <v>8794201742.8460903</v>
      </c>
      <c r="BI91">
        <v>8595955222.4971905</v>
      </c>
      <c r="BJ91">
        <v>10324668271.1362</v>
      </c>
      <c r="BK91">
        <v>11857030366.789101</v>
      </c>
      <c r="BL91">
        <v>13442861496.4454</v>
      </c>
      <c r="BM91">
        <v>14088693742.9464</v>
      </c>
      <c r="BN91">
        <v>17069115737.825899</v>
      </c>
      <c r="BO91">
        <v>19910452541.921902</v>
      </c>
      <c r="BP91">
        <v>22407615556.057098</v>
      </c>
      <c r="BQ91">
        <v>25334307878.737</v>
      </c>
    </row>
    <row r="92" spans="1:69" x14ac:dyDescent="0.2">
      <c r="A92" t="s">
        <v>181</v>
      </c>
      <c r="B92" t="s">
        <v>182</v>
      </c>
      <c r="C92" t="s">
        <v>9</v>
      </c>
      <c r="D92" t="s">
        <v>10</v>
      </c>
      <c r="K92">
        <v>44212081.350229703</v>
      </c>
      <c r="L92">
        <v>46695006.957937397</v>
      </c>
      <c r="M92">
        <v>41160065.856105402</v>
      </c>
      <c r="N92">
        <v>45168072.268915601</v>
      </c>
      <c r="O92">
        <v>52296083.673733898</v>
      </c>
      <c r="P92">
        <v>55728663.222684003</v>
      </c>
      <c r="Q92">
        <v>59160569.480441302</v>
      </c>
      <c r="R92">
        <v>75187749.096131697</v>
      </c>
      <c r="S92">
        <v>95796021.688827202</v>
      </c>
      <c r="T92">
        <v>115179719.07763299</v>
      </c>
      <c r="U92">
        <v>112190829.470457</v>
      </c>
      <c r="V92">
        <v>138093099.09773999</v>
      </c>
      <c r="W92">
        <v>171833086.01962399</v>
      </c>
      <c r="X92">
        <v>207112627.72609401</v>
      </c>
      <c r="Y92">
        <v>241083090.30362299</v>
      </c>
      <c r="Z92">
        <v>218767743.45910099</v>
      </c>
      <c r="AA92">
        <v>216050552.30158401</v>
      </c>
      <c r="AB92">
        <v>213448584.93694499</v>
      </c>
      <c r="AC92">
        <v>177340880.08620399</v>
      </c>
      <c r="AD92">
        <v>225726358.89091399</v>
      </c>
      <c r="AE92">
        <v>185646986.824927</v>
      </c>
      <c r="AF92">
        <v>220626484.22481099</v>
      </c>
      <c r="AG92">
        <v>266672211.93416101</v>
      </c>
      <c r="AH92">
        <v>284120329.40102297</v>
      </c>
      <c r="AI92">
        <v>317083695.47779697</v>
      </c>
      <c r="AJ92">
        <v>690311080.51501799</v>
      </c>
      <c r="AK92">
        <v>714254256.12218904</v>
      </c>
      <c r="AL92">
        <v>755040974.087322</v>
      </c>
      <c r="AM92">
        <v>746493951.90095901</v>
      </c>
      <c r="AN92">
        <v>785999864.84029901</v>
      </c>
      <c r="AO92">
        <v>848239446.21575999</v>
      </c>
      <c r="AP92">
        <v>803633342.47370601</v>
      </c>
      <c r="AQ92">
        <v>840285264.63154495</v>
      </c>
      <c r="AR92">
        <v>814724032.06573498</v>
      </c>
      <c r="AS92">
        <v>782913871.80965996</v>
      </c>
      <c r="AT92">
        <v>687410645.06394303</v>
      </c>
      <c r="AU92">
        <v>578235309.32719803</v>
      </c>
      <c r="AV92">
        <v>487038685.04549599</v>
      </c>
      <c r="AW92">
        <v>961900651.42344105</v>
      </c>
      <c r="AX92">
        <v>1027701067.55688</v>
      </c>
      <c r="AY92">
        <v>1054112487.7408299</v>
      </c>
      <c r="AZ92">
        <v>1279703047.0221</v>
      </c>
      <c r="BA92">
        <v>1561766955.7302401</v>
      </c>
      <c r="BB92">
        <v>1450142508.5780799</v>
      </c>
      <c r="BC92">
        <v>1543294926.8730099</v>
      </c>
      <c r="BD92">
        <v>1409693596.93594</v>
      </c>
      <c r="BE92">
        <v>1415004738.2662101</v>
      </c>
      <c r="BF92">
        <v>1375609453.4374599</v>
      </c>
      <c r="BG92">
        <v>1229461721.4086101</v>
      </c>
      <c r="BH92">
        <v>1378176608.93204</v>
      </c>
      <c r="BI92">
        <v>1484578885.9713199</v>
      </c>
      <c r="BJ92">
        <v>1504909462.69521</v>
      </c>
      <c r="BK92">
        <v>1670671327.81651</v>
      </c>
      <c r="BL92">
        <v>1813609692.4999399</v>
      </c>
      <c r="BM92">
        <v>1812170891.19069</v>
      </c>
      <c r="BN92">
        <v>2014158842.1459601</v>
      </c>
      <c r="BO92">
        <v>2204734527.1273398</v>
      </c>
      <c r="BP92">
        <v>2396111020.8800998</v>
      </c>
      <c r="BQ92">
        <v>2507519958.3485699</v>
      </c>
    </row>
    <row r="93" spans="1:69" x14ac:dyDescent="0.2">
      <c r="A93" t="s">
        <v>183</v>
      </c>
      <c r="B93" t="s">
        <v>184</v>
      </c>
      <c r="C93" t="s">
        <v>9</v>
      </c>
      <c r="D93" t="s">
        <v>10</v>
      </c>
      <c r="O93">
        <v>204670550.76064</v>
      </c>
      <c r="P93">
        <v>204167296.856603</v>
      </c>
      <c r="Q93">
        <v>227986203.29754001</v>
      </c>
      <c r="R93">
        <v>232331281.355932</v>
      </c>
      <c r="S93">
        <v>256769730.26315799</v>
      </c>
      <c r="T93">
        <v>283311996.82299</v>
      </c>
      <c r="U93">
        <v>292152321.493146</v>
      </c>
      <c r="V93">
        <v>298871674.86004102</v>
      </c>
      <c r="W93">
        <v>318876550.43227702</v>
      </c>
      <c r="X93">
        <v>308143183.31181902</v>
      </c>
      <c r="Y93">
        <v>287648258.25829703</v>
      </c>
      <c r="Z93">
        <v>402230865.15151501</v>
      </c>
      <c r="AA93">
        <v>430284021.883771</v>
      </c>
      <c r="AB93">
        <v>425225176.81216502</v>
      </c>
      <c r="AC93">
        <v>359980490.72856897</v>
      </c>
      <c r="AD93">
        <v>373959151.14859098</v>
      </c>
      <c r="AE93">
        <v>338524232.56731498</v>
      </c>
      <c r="AF93">
        <v>451893374.95907003</v>
      </c>
      <c r="AG93">
        <v>427514321.528126</v>
      </c>
      <c r="AH93">
        <v>554072302.82833302</v>
      </c>
      <c r="AI93">
        <v>634187269.23501301</v>
      </c>
      <c r="AJ93">
        <v>668470890.78514695</v>
      </c>
      <c r="AK93">
        <v>588309271.28603005</v>
      </c>
      <c r="AL93">
        <v>615779518.80711401</v>
      </c>
      <c r="AM93">
        <v>612502084.79756498</v>
      </c>
      <c r="AN93">
        <v>660195402.01360202</v>
      </c>
      <c r="AO93">
        <v>702965147.56805396</v>
      </c>
      <c r="AP93">
        <v>698107222.42249203</v>
      </c>
      <c r="AQ93">
        <v>591034143.42638397</v>
      </c>
      <c r="AR93">
        <v>579365780.13513398</v>
      </c>
      <c r="AS93">
        <v>391345597.48826897</v>
      </c>
      <c r="AT93">
        <v>412610871.509121</v>
      </c>
      <c r="AU93">
        <v>466773711.23557901</v>
      </c>
      <c r="AV93">
        <v>553614800.14570701</v>
      </c>
      <c r="AW93">
        <v>582169841.29830396</v>
      </c>
      <c r="AX93">
        <v>639776040.68842399</v>
      </c>
      <c r="AY93">
        <v>634781901.25149405</v>
      </c>
      <c r="AZ93">
        <v>753162998.015113</v>
      </c>
      <c r="BA93">
        <v>952667544.03728902</v>
      </c>
      <c r="BB93">
        <v>890167833.36984897</v>
      </c>
      <c r="BC93">
        <v>940112538.93643606</v>
      </c>
      <c r="BD93">
        <v>1157074319.1938801</v>
      </c>
      <c r="BE93">
        <v>1049412177.11413</v>
      </c>
      <c r="BF93">
        <v>1109682824.1359401</v>
      </c>
      <c r="BG93">
        <v>1135250721.0374</v>
      </c>
      <c r="BH93">
        <v>1152384166.79638</v>
      </c>
      <c r="BI93">
        <v>1245074264.10396</v>
      </c>
      <c r="BJ93">
        <v>1469978606.1214299</v>
      </c>
      <c r="BK93">
        <v>1554133593.91699</v>
      </c>
      <c r="BL93">
        <v>1588767975.5901799</v>
      </c>
      <c r="BM93">
        <v>1683619351.72486</v>
      </c>
      <c r="BN93">
        <v>1878659686.5899301</v>
      </c>
      <c r="BO93">
        <v>1839048747.8767099</v>
      </c>
      <c r="BP93">
        <v>2077816134.67419</v>
      </c>
      <c r="BQ93">
        <v>2119865935.24909</v>
      </c>
    </row>
    <row r="94" spans="1:69" x14ac:dyDescent="0.2">
      <c r="A94" t="s">
        <v>185</v>
      </c>
      <c r="B94" t="s">
        <v>186</v>
      </c>
      <c r="C94" t="s">
        <v>9</v>
      </c>
      <c r="D94" t="s">
        <v>10</v>
      </c>
      <c r="G94">
        <v>37253333.333333299</v>
      </c>
      <c r="H94">
        <v>44266666.666666701</v>
      </c>
      <c r="I94">
        <v>51915000</v>
      </c>
      <c r="J94">
        <v>64748333.333333299</v>
      </c>
      <c r="K94">
        <v>69110000</v>
      </c>
      <c r="L94">
        <v>72317446.932719305</v>
      </c>
      <c r="M94">
        <v>67514285.714285702</v>
      </c>
      <c r="N94">
        <v>67225714.285714298</v>
      </c>
      <c r="O94">
        <v>66331428.571428597</v>
      </c>
      <c r="P94">
        <v>64946954.756797999</v>
      </c>
      <c r="Q94">
        <v>65429198.238707997</v>
      </c>
      <c r="R94">
        <v>81203226.913834497</v>
      </c>
      <c r="S94">
        <v>94159862.707369104</v>
      </c>
      <c r="T94">
        <v>104295643.388437</v>
      </c>
      <c r="U94">
        <v>103653049.93797</v>
      </c>
      <c r="V94">
        <v>103987520.075827</v>
      </c>
      <c r="Y94">
        <v>50642880.773750298</v>
      </c>
      <c r="Z94">
        <v>36731422.845691398</v>
      </c>
      <c r="AA94">
        <v>44294647.733479001</v>
      </c>
      <c r="AB94">
        <v>44442456.947640002</v>
      </c>
      <c r="AC94">
        <v>50320914.406568803</v>
      </c>
      <c r="AD94">
        <v>62118569.965448096</v>
      </c>
      <c r="AE94">
        <v>76407395.872754201</v>
      </c>
      <c r="AF94">
        <v>93345859.529730007</v>
      </c>
      <c r="AG94">
        <v>100534656.881732</v>
      </c>
      <c r="AH94">
        <v>88265974.861048996</v>
      </c>
      <c r="AI94">
        <v>112119411.48996501</v>
      </c>
      <c r="AJ94">
        <v>110906028.536862</v>
      </c>
      <c r="AK94">
        <v>134707183.84661999</v>
      </c>
      <c r="AL94">
        <v>136047906.245408</v>
      </c>
      <c r="AM94">
        <v>100807002.540195</v>
      </c>
      <c r="AN94">
        <v>141853360.86785501</v>
      </c>
      <c r="AO94">
        <v>232463022.80296099</v>
      </c>
      <c r="AP94">
        <v>442337870.69436997</v>
      </c>
      <c r="AQ94">
        <v>370687634.42571199</v>
      </c>
      <c r="AR94">
        <v>621117885.66850305</v>
      </c>
      <c r="AS94">
        <v>1045998496.43872</v>
      </c>
      <c r="AT94">
        <v>1461139022.0295401</v>
      </c>
      <c r="AU94">
        <v>1806742742.2731099</v>
      </c>
      <c r="AV94">
        <v>2484745935.0932899</v>
      </c>
      <c r="AW94">
        <v>4410764338.6673298</v>
      </c>
      <c r="AX94">
        <v>8217369092.6522398</v>
      </c>
      <c r="AY94">
        <v>10086528698.860399</v>
      </c>
      <c r="AZ94">
        <v>13071718758.737301</v>
      </c>
      <c r="BA94">
        <v>19749893536.3204</v>
      </c>
      <c r="BB94">
        <v>15027795173.2187</v>
      </c>
      <c r="BC94">
        <v>16314443436.2903</v>
      </c>
      <c r="BD94">
        <v>21357343668.944698</v>
      </c>
      <c r="BE94">
        <v>22388344143.913101</v>
      </c>
      <c r="BF94">
        <v>21948834283.785599</v>
      </c>
      <c r="BG94">
        <v>21765453081.982601</v>
      </c>
      <c r="BH94">
        <v>13185496881.017401</v>
      </c>
      <c r="BI94">
        <v>11240808847.8878</v>
      </c>
      <c r="BJ94">
        <v>12200913878.9827</v>
      </c>
      <c r="BK94">
        <v>13097012133.6159</v>
      </c>
      <c r="BL94">
        <v>11364133549.747801</v>
      </c>
      <c r="BM94">
        <v>9893816007.7397995</v>
      </c>
      <c r="BN94">
        <v>12215878032.7166</v>
      </c>
      <c r="BO94">
        <v>13687643435.624901</v>
      </c>
      <c r="BP94">
        <v>12337550583.754</v>
      </c>
      <c r="BQ94">
        <v>12765777677.062201</v>
      </c>
    </row>
    <row r="95" spans="1:69" x14ac:dyDescent="0.2">
      <c r="A95" t="s">
        <v>187</v>
      </c>
      <c r="B95" t="s">
        <v>188</v>
      </c>
      <c r="C95" t="s">
        <v>9</v>
      </c>
      <c r="D95" t="s">
        <v>10</v>
      </c>
      <c r="E95">
        <v>4274890306.8289499</v>
      </c>
      <c r="F95">
        <v>4892397431.3329201</v>
      </c>
      <c r="G95">
        <v>5140542929.4206696</v>
      </c>
      <c r="H95">
        <v>5813285626.6440401</v>
      </c>
      <c r="I95">
        <v>6576906345.11518</v>
      </c>
      <c r="J95">
        <v>7582209670.27425</v>
      </c>
      <c r="K95">
        <v>8472021466.8684702</v>
      </c>
      <c r="L95">
        <v>9146592855.6830006</v>
      </c>
      <c r="M95">
        <v>9950331205.8310795</v>
      </c>
      <c r="N95">
        <v>11454106327.0756</v>
      </c>
      <c r="O95">
        <v>12957113636.3636</v>
      </c>
      <c r="P95">
        <v>14388806818.181801</v>
      </c>
      <c r="Q95">
        <v>16650659090.9091</v>
      </c>
      <c r="R95">
        <v>22037019562.715801</v>
      </c>
      <c r="S95">
        <v>24998715909.0909</v>
      </c>
      <c r="T95">
        <v>28129128586.610001</v>
      </c>
      <c r="U95">
        <v>30719552238.806</v>
      </c>
      <c r="V95">
        <v>35673080481.036102</v>
      </c>
      <c r="W95">
        <v>43654480519.480499</v>
      </c>
      <c r="X95">
        <v>53724121435.142601</v>
      </c>
      <c r="Y95">
        <v>56039256594.724197</v>
      </c>
      <c r="Z95">
        <v>51618456334.563301</v>
      </c>
      <c r="AA95">
        <v>53858346938.775497</v>
      </c>
      <c r="AB95">
        <v>48741397058.823502</v>
      </c>
      <c r="AC95">
        <v>47352146311.971001</v>
      </c>
      <c r="AD95">
        <v>47155741426.104103</v>
      </c>
      <c r="AE95">
        <v>55595445472.249298</v>
      </c>
      <c r="AF95">
        <v>64739630095.621498</v>
      </c>
      <c r="AG95">
        <v>75200610136.920502</v>
      </c>
      <c r="AH95">
        <v>78067933277.3815</v>
      </c>
      <c r="AI95">
        <v>96529587274.290604</v>
      </c>
      <c r="AJ95">
        <v>103680863712.84399</v>
      </c>
      <c r="AK95">
        <v>114608178405.43401</v>
      </c>
      <c r="AL95">
        <v>107295704518.42999</v>
      </c>
      <c r="AM95">
        <v>114980063202.24699</v>
      </c>
      <c r="AN95">
        <v>134974613913.811</v>
      </c>
      <c r="AO95">
        <v>142502984144.95999</v>
      </c>
      <c r="AP95">
        <v>138766067640.08499</v>
      </c>
      <c r="AQ95">
        <v>139612812175.71799</v>
      </c>
      <c r="AR95">
        <v>137131371955.30701</v>
      </c>
      <c r="AS95">
        <v>125760166224.80499</v>
      </c>
      <c r="AT95">
        <v>132050474720.03</v>
      </c>
      <c r="AU95">
        <v>150253800085.86499</v>
      </c>
      <c r="AV95">
        <v>196930509813.384</v>
      </c>
      <c r="AW95">
        <v>234979615898.22501</v>
      </c>
      <c r="AX95">
        <v>242315668619.405</v>
      </c>
      <c r="AY95">
        <v>269073415333.67599</v>
      </c>
      <c r="AZ95">
        <v>314226996944.10797</v>
      </c>
      <c r="BA95">
        <v>351121399546.48499</v>
      </c>
      <c r="BB95">
        <v>326829054686.30603</v>
      </c>
      <c r="BC95">
        <v>296417644404.034</v>
      </c>
      <c r="BD95">
        <v>283228079776.04102</v>
      </c>
      <c r="BE95">
        <v>238841140018.233</v>
      </c>
      <c r="BF95">
        <v>236556279640.70499</v>
      </c>
      <c r="BG95">
        <v>233911581521.06201</v>
      </c>
      <c r="BH95">
        <v>194567373678.099</v>
      </c>
      <c r="BI95">
        <v>193097239005.87</v>
      </c>
      <c r="BJ95">
        <v>200381103984.298</v>
      </c>
      <c r="BK95">
        <v>213298873494.39401</v>
      </c>
      <c r="BL95">
        <v>207305649887.01901</v>
      </c>
      <c r="BM95">
        <v>191362985554.86099</v>
      </c>
      <c r="BN95">
        <v>218303801895.32599</v>
      </c>
      <c r="BO95">
        <v>218880566444.349</v>
      </c>
      <c r="BP95">
        <v>243498333237.802</v>
      </c>
      <c r="BQ95">
        <v>257144811301.673</v>
      </c>
    </row>
    <row r="96" spans="1:69" x14ac:dyDescent="0.2">
      <c r="A96" t="s">
        <v>189</v>
      </c>
      <c r="B96" t="s">
        <v>190</v>
      </c>
      <c r="C96" t="s">
        <v>9</v>
      </c>
      <c r="D96" t="s">
        <v>10</v>
      </c>
      <c r="V96">
        <v>71494495.185185194</v>
      </c>
      <c r="W96">
        <v>88322386.296296299</v>
      </c>
      <c r="X96">
        <v>102244362.222222</v>
      </c>
      <c r="Y96">
        <v>110900457.037037</v>
      </c>
      <c r="Z96">
        <v>115651918.888889</v>
      </c>
      <c r="AA96">
        <v>125435590</v>
      </c>
      <c r="AB96">
        <v>131803552.222222</v>
      </c>
      <c r="AC96">
        <v>145533310.74074101</v>
      </c>
      <c r="AD96">
        <v>167728455.18518499</v>
      </c>
      <c r="AE96">
        <v>187589522.59259301</v>
      </c>
      <c r="AF96">
        <v>215009569.62963</v>
      </c>
      <c r="AG96">
        <v>236357523.703704</v>
      </c>
      <c r="AH96">
        <v>267327642.222222</v>
      </c>
      <c r="AI96">
        <v>278098762.96296299</v>
      </c>
      <c r="AJ96">
        <v>300757888.88888901</v>
      </c>
      <c r="AK96">
        <v>310160444.444444</v>
      </c>
      <c r="AL96">
        <v>309812185.18518502</v>
      </c>
      <c r="AM96">
        <v>325111814.81481498</v>
      </c>
      <c r="AN96">
        <v>342172518.51851898</v>
      </c>
      <c r="AO96">
        <v>366911444.444444</v>
      </c>
      <c r="AP96">
        <v>392190592.59259301</v>
      </c>
      <c r="AQ96">
        <v>445903592.59259301</v>
      </c>
      <c r="AR96">
        <v>482009370.37036997</v>
      </c>
      <c r="AS96">
        <v>520044370.37036997</v>
      </c>
      <c r="AT96">
        <v>520444185.18518502</v>
      </c>
      <c r="AU96">
        <v>540336925.92592597</v>
      </c>
      <c r="AV96">
        <v>591018407.40740705</v>
      </c>
      <c r="AW96">
        <v>599118592.59259295</v>
      </c>
      <c r="AX96">
        <v>695555555.55555499</v>
      </c>
      <c r="AY96">
        <v>698700666.66666698</v>
      </c>
      <c r="AZ96">
        <v>758683592.59259295</v>
      </c>
      <c r="BA96">
        <v>825976037.03703701</v>
      </c>
      <c r="BB96">
        <v>771275555.55555499</v>
      </c>
      <c r="BC96">
        <v>771014814.81481504</v>
      </c>
      <c r="BD96">
        <v>778655555.55555499</v>
      </c>
      <c r="BE96">
        <v>799881481.48148096</v>
      </c>
      <c r="BF96">
        <v>842618518.51851797</v>
      </c>
      <c r="BG96">
        <v>911496296.296296</v>
      </c>
      <c r="BH96">
        <v>997007407.40740705</v>
      </c>
      <c r="BI96">
        <v>1061640740.7407399</v>
      </c>
      <c r="BJ96">
        <v>1125685185.18519</v>
      </c>
      <c r="BK96">
        <v>1166514814.81481</v>
      </c>
      <c r="BL96">
        <v>1213485185.18519</v>
      </c>
      <c r="BM96">
        <v>1043411111.11111</v>
      </c>
      <c r="BN96">
        <v>1122800000</v>
      </c>
      <c r="BO96">
        <v>1231732103.7037001</v>
      </c>
      <c r="BP96">
        <v>1323985600</v>
      </c>
      <c r="BQ96">
        <v>1391435992.5925901</v>
      </c>
    </row>
    <row r="97" spans="1:71" x14ac:dyDescent="0.2">
      <c r="A97" t="s">
        <v>191</v>
      </c>
      <c r="B97" t="s">
        <v>192</v>
      </c>
      <c r="C97" t="s">
        <v>9</v>
      </c>
      <c r="D97" t="s">
        <v>10</v>
      </c>
      <c r="O97">
        <v>69520026.666666701</v>
      </c>
      <c r="P97">
        <v>88466738.249726802</v>
      </c>
      <c r="Q97">
        <v>106101297.801272</v>
      </c>
      <c r="R97">
        <v>140153748.24365601</v>
      </c>
      <c r="S97">
        <v>169918948.62918201</v>
      </c>
      <c r="T97">
        <v>211190630.32960901</v>
      </c>
      <c r="U97">
        <v>240779417.78569999</v>
      </c>
      <c r="V97">
        <v>282269749.16011298</v>
      </c>
      <c r="W97">
        <v>355987433.41569</v>
      </c>
      <c r="X97">
        <v>420645821.540488</v>
      </c>
      <c r="Y97">
        <v>476051740.77376902</v>
      </c>
      <c r="Z97">
        <v>435748993.41842097</v>
      </c>
      <c r="AA97">
        <v>402403041.02926898</v>
      </c>
      <c r="AB97">
        <v>416184071.01941699</v>
      </c>
      <c r="AC97">
        <v>379371901.49037403</v>
      </c>
      <c r="AD97">
        <v>412876382.82917398</v>
      </c>
      <c r="AE97">
        <v>603016292.68697798</v>
      </c>
      <c r="AF97">
        <v>787390408.953269</v>
      </c>
      <c r="AG97">
        <v>898607670.62441301</v>
      </c>
      <c r="AH97">
        <v>929799902.19112396</v>
      </c>
      <c r="AI97">
        <v>1018977280.32928</v>
      </c>
      <c r="AJ97">
        <v>1016500069.25708</v>
      </c>
      <c r="AK97">
        <v>1037916162.54976</v>
      </c>
      <c r="AL97">
        <v>927214151.76793003</v>
      </c>
      <c r="AM97">
        <v>1005887539.32049</v>
      </c>
      <c r="AN97">
        <v>1208953287.06598</v>
      </c>
      <c r="AO97">
        <v>1197515569.08202</v>
      </c>
      <c r="AP97">
        <v>1072154433.8453799</v>
      </c>
      <c r="AQ97">
        <v>1149858069.7576599</v>
      </c>
      <c r="AR97">
        <v>1131555107.0490699</v>
      </c>
      <c r="AS97">
        <v>1068025016.00862</v>
      </c>
      <c r="AT97">
        <v>1086170703.9816</v>
      </c>
      <c r="AU97">
        <v>1169136716.0355699</v>
      </c>
      <c r="AV97">
        <v>1558759823.0816901</v>
      </c>
      <c r="AW97">
        <v>1822499769.2393799</v>
      </c>
      <c r="AX97">
        <v>1849802648.36391</v>
      </c>
      <c r="AY97">
        <v>2013106929.5003099</v>
      </c>
      <c r="AZ97">
        <v>2249811295.6608</v>
      </c>
      <c r="BA97">
        <v>2499092314.4187498</v>
      </c>
      <c r="BB97">
        <v>2529963903.22685</v>
      </c>
      <c r="BC97">
        <v>2503167187.4930501</v>
      </c>
      <c r="BD97">
        <v>2684461375.4658499</v>
      </c>
      <c r="BE97">
        <v>2609678486.3674898</v>
      </c>
      <c r="BF97">
        <v>2684946990.1244798</v>
      </c>
      <c r="BG97">
        <v>2842065708.3596201</v>
      </c>
      <c r="BH97">
        <v>2499113022.81675</v>
      </c>
      <c r="BI97">
        <v>2707139544.4669499</v>
      </c>
      <c r="BJ97">
        <v>2851613679.0343299</v>
      </c>
      <c r="BK97">
        <v>3055782146.1595702</v>
      </c>
      <c r="BL97">
        <v>2997309971.8762298</v>
      </c>
      <c r="BM97">
        <v>3089625554.4047298</v>
      </c>
      <c r="BN97">
        <v>3293578467.5732698</v>
      </c>
      <c r="BO97">
        <v>3152334771.7799201</v>
      </c>
      <c r="BP97">
        <v>3326544174.3794498</v>
      </c>
    </row>
    <row r="98" spans="1:71" x14ac:dyDescent="0.2">
      <c r="A98" t="s">
        <v>193</v>
      </c>
      <c r="B98" t="s">
        <v>194</v>
      </c>
      <c r="C98" t="s">
        <v>9</v>
      </c>
      <c r="D98" t="s">
        <v>10</v>
      </c>
      <c r="E98">
        <v>1043599900</v>
      </c>
      <c r="F98">
        <v>1076699900</v>
      </c>
      <c r="G98">
        <v>1143600000</v>
      </c>
      <c r="H98">
        <v>1262800000</v>
      </c>
      <c r="I98">
        <v>1299099900</v>
      </c>
      <c r="J98">
        <v>1331399900</v>
      </c>
      <c r="K98">
        <v>1390700000</v>
      </c>
      <c r="L98">
        <v>1453500000</v>
      </c>
      <c r="M98">
        <v>1610500000</v>
      </c>
      <c r="N98">
        <v>1715399900</v>
      </c>
      <c r="O98">
        <v>1904000000</v>
      </c>
      <c r="P98">
        <v>1984800000</v>
      </c>
      <c r="Q98">
        <v>2101300000</v>
      </c>
      <c r="R98">
        <v>2569200100</v>
      </c>
      <c r="S98">
        <v>3161499900</v>
      </c>
      <c r="T98">
        <v>3645900000</v>
      </c>
      <c r="U98">
        <v>4365300200</v>
      </c>
      <c r="V98">
        <v>5480500200</v>
      </c>
      <c r="W98">
        <v>6070600200</v>
      </c>
      <c r="X98">
        <v>6902600200</v>
      </c>
      <c r="Y98">
        <v>7878700000</v>
      </c>
      <c r="Z98">
        <v>8607500300</v>
      </c>
      <c r="AA98">
        <v>8716999700</v>
      </c>
      <c r="AB98">
        <v>9050000400</v>
      </c>
      <c r="AC98">
        <v>9470000100</v>
      </c>
      <c r="AD98">
        <v>9721652086.9565201</v>
      </c>
      <c r="AE98">
        <v>7231963515.98174</v>
      </c>
      <c r="AF98">
        <v>7084399840</v>
      </c>
      <c r="AG98">
        <v>7841602824.4274797</v>
      </c>
      <c r="AH98">
        <v>8410724360.7954502</v>
      </c>
      <c r="AI98">
        <v>7650196845.2154598</v>
      </c>
      <c r="AJ98">
        <v>9406135143.4116497</v>
      </c>
      <c r="AK98">
        <v>10440781587.543501</v>
      </c>
      <c r="AL98">
        <v>11400017301.4587</v>
      </c>
      <c r="AM98">
        <v>12983233310.7467</v>
      </c>
      <c r="AN98">
        <v>14655404433.2771</v>
      </c>
      <c r="AO98">
        <v>15674835615.3139</v>
      </c>
      <c r="AP98">
        <v>17790026221.613899</v>
      </c>
      <c r="AQ98">
        <v>19395491992.9939</v>
      </c>
      <c r="AR98">
        <v>18318412251.364201</v>
      </c>
      <c r="AS98">
        <v>19288929030.0508</v>
      </c>
      <c r="AT98">
        <v>18405220247.4412</v>
      </c>
      <c r="AU98">
        <v>20444205991.025002</v>
      </c>
      <c r="AV98">
        <v>21576351798.914501</v>
      </c>
      <c r="AW98">
        <v>23577298094.657101</v>
      </c>
      <c r="AX98">
        <v>26783389293.922001</v>
      </c>
      <c r="AY98">
        <v>29744246827.183899</v>
      </c>
      <c r="AZ98">
        <v>33567850824.103901</v>
      </c>
      <c r="BA98">
        <v>38503720224.316597</v>
      </c>
      <c r="BB98">
        <v>37126148264.638298</v>
      </c>
      <c r="BC98">
        <v>40676578423.487099</v>
      </c>
      <c r="BD98">
        <v>46876006272.238701</v>
      </c>
      <c r="BE98">
        <v>49593929487.126297</v>
      </c>
      <c r="BF98">
        <v>52996446180.347397</v>
      </c>
      <c r="BG98">
        <v>57852152955.039001</v>
      </c>
      <c r="BH98">
        <v>62186064757.933403</v>
      </c>
      <c r="BI98">
        <v>66053403363.738403</v>
      </c>
      <c r="BJ98">
        <v>71653754107.104004</v>
      </c>
      <c r="BK98">
        <v>73328365862.432907</v>
      </c>
      <c r="BL98">
        <v>77172317258.647797</v>
      </c>
      <c r="BM98">
        <v>77719464220.729996</v>
      </c>
      <c r="BN98">
        <v>86455519686.884094</v>
      </c>
      <c r="BO98">
        <v>95641441234.942993</v>
      </c>
      <c r="BP98">
        <v>104368413483.146</v>
      </c>
      <c r="BQ98">
        <v>113199586004.47701</v>
      </c>
    </row>
    <row r="99" spans="1:71" x14ac:dyDescent="0.2">
      <c r="A99" t="s">
        <v>195</v>
      </c>
      <c r="B99" t="s">
        <v>196</v>
      </c>
      <c r="C99" t="s">
        <v>9</v>
      </c>
      <c r="D99" t="s">
        <v>10</v>
      </c>
      <c r="AU99">
        <v>3394000000</v>
      </c>
      <c r="AV99">
        <v>3569000000</v>
      </c>
      <c r="AW99">
        <v>3869000000</v>
      </c>
      <c r="AX99">
        <v>4213000000</v>
      </c>
      <c r="AY99">
        <v>4238000000</v>
      </c>
      <c r="AZ99">
        <v>4397000000</v>
      </c>
      <c r="BA99">
        <v>4658000000</v>
      </c>
      <c r="BB99">
        <v>4828000000</v>
      </c>
      <c r="BC99">
        <v>4949000000</v>
      </c>
      <c r="BD99">
        <v>4984000000</v>
      </c>
      <c r="BE99">
        <v>5265000000</v>
      </c>
      <c r="BF99">
        <v>5399000000</v>
      </c>
      <c r="BG99">
        <v>5610000000</v>
      </c>
      <c r="BH99">
        <v>5799000000</v>
      </c>
      <c r="BI99">
        <v>5901000000</v>
      </c>
      <c r="BJ99">
        <v>6013000000</v>
      </c>
      <c r="BK99">
        <v>6051000000</v>
      </c>
      <c r="BL99">
        <v>6355000000</v>
      </c>
      <c r="BM99">
        <v>5916000000</v>
      </c>
      <c r="BN99">
        <v>6234000000</v>
      </c>
      <c r="BO99">
        <v>6910000000</v>
      </c>
    </row>
    <row r="100" spans="1:71" x14ac:dyDescent="0.2">
      <c r="A100" t="s">
        <v>197</v>
      </c>
      <c r="B100" t="s">
        <v>198</v>
      </c>
      <c r="C100" t="s">
        <v>9</v>
      </c>
      <c r="D100" t="s">
        <v>10</v>
      </c>
      <c r="E100">
        <v>170216241.126064</v>
      </c>
      <c r="F100">
        <v>185849535.37616199</v>
      </c>
      <c r="G100">
        <v>194949512.62621799</v>
      </c>
      <c r="H100">
        <v>175757893.93859801</v>
      </c>
      <c r="I100">
        <v>194774513.06371701</v>
      </c>
      <c r="J100">
        <v>213235294.11764699</v>
      </c>
      <c r="K100">
        <v>228705882.35294101</v>
      </c>
      <c r="L100">
        <v>250176470.58823499</v>
      </c>
      <c r="M100">
        <v>229750000</v>
      </c>
      <c r="N100">
        <v>249300000</v>
      </c>
      <c r="O100">
        <v>267800000</v>
      </c>
      <c r="P100">
        <v>282050000</v>
      </c>
      <c r="Q100">
        <v>285380952.380952</v>
      </c>
      <c r="R100">
        <v>307047619.04761899</v>
      </c>
      <c r="S100">
        <v>433954545.45454502</v>
      </c>
      <c r="T100">
        <v>494791666.66666698</v>
      </c>
      <c r="U100">
        <v>454440000</v>
      </c>
      <c r="V100">
        <v>449880000</v>
      </c>
      <c r="W100">
        <v>507080000</v>
      </c>
      <c r="X100">
        <v>530440000</v>
      </c>
      <c r="Y100">
        <v>603200000</v>
      </c>
      <c r="Z100">
        <v>570357107.14285696</v>
      </c>
      <c r="AA100">
        <v>482000000</v>
      </c>
      <c r="AB100">
        <v>489333333.33333302</v>
      </c>
      <c r="AC100">
        <v>437631605.26315802</v>
      </c>
      <c r="AD100">
        <v>453488372.093023</v>
      </c>
      <c r="AE100">
        <v>504651139.53488398</v>
      </c>
      <c r="AF100">
        <v>354591846.938775</v>
      </c>
      <c r="AG100">
        <v>413799990</v>
      </c>
      <c r="AH100">
        <v>379779389.70588201</v>
      </c>
      <c r="AI100">
        <v>396582263.29113901</v>
      </c>
      <c r="AJ100">
        <v>348533094.81216502</v>
      </c>
      <c r="AK100">
        <v>373573141.48681098</v>
      </c>
      <c r="AL100">
        <v>454101382.48847902</v>
      </c>
      <c r="AM100">
        <v>540874934.20101202</v>
      </c>
      <c r="AN100">
        <v>621626785.91549301</v>
      </c>
      <c r="AO100">
        <v>705406001.42450094</v>
      </c>
      <c r="AP100">
        <v>749138009.56454003</v>
      </c>
      <c r="AQ100">
        <v>717530683.16956699</v>
      </c>
      <c r="AR100">
        <v>694754988.25829506</v>
      </c>
      <c r="AS100">
        <v>712667896.727512</v>
      </c>
      <c r="AT100">
        <v>712167450.16289794</v>
      </c>
      <c r="AU100">
        <v>726131434.71533799</v>
      </c>
      <c r="AV100">
        <v>743063950.31774902</v>
      </c>
      <c r="AW100">
        <v>787814379.18384302</v>
      </c>
      <c r="AX100">
        <v>824880550.34396505</v>
      </c>
      <c r="AY100">
        <v>2379817990.6918001</v>
      </c>
      <c r="AZ100">
        <v>2730971595.39574</v>
      </c>
      <c r="BA100">
        <v>3025187433.33637</v>
      </c>
      <c r="BB100">
        <v>3165663152.73351</v>
      </c>
      <c r="BC100">
        <v>3432912516.9242702</v>
      </c>
      <c r="BD100">
        <v>3691384317.52178</v>
      </c>
      <c r="BE100">
        <v>4063088535.76331</v>
      </c>
      <c r="BF100">
        <v>4167800928.8355298</v>
      </c>
      <c r="BG100">
        <v>4127660151.8087001</v>
      </c>
      <c r="BH100">
        <v>4279840193.7045999</v>
      </c>
      <c r="BI100">
        <v>4482697336.5617399</v>
      </c>
      <c r="BJ100">
        <v>4748174334.14044</v>
      </c>
      <c r="BK100">
        <v>4787636997.8534298</v>
      </c>
      <c r="BL100">
        <v>5173760191.8465204</v>
      </c>
      <c r="BM100">
        <v>5471256594.7242203</v>
      </c>
      <c r="BN100">
        <v>8041362110.3117504</v>
      </c>
      <c r="BO100">
        <v>14718388489.208599</v>
      </c>
      <c r="BP100">
        <v>16918503597.122299</v>
      </c>
      <c r="BQ100">
        <v>24835899825.8993</v>
      </c>
    </row>
    <row r="101" spans="1:71" x14ac:dyDescent="0.2">
      <c r="A101" t="s">
        <v>199</v>
      </c>
      <c r="B101" t="s">
        <v>200</v>
      </c>
      <c r="C101" t="s">
        <v>9</v>
      </c>
      <c r="D101" t="s">
        <v>10</v>
      </c>
      <c r="E101">
        <v>1093609209701.78</v>
      </c>
      <c r="F101">
        <v>1166571376215.8201</v>
      </c>
      <c r="G101">
        <v>1261935408422.95</v>
      </c>
      <c r="H101">
        <v>1357542627897.02</v>
      </c>
      <c r="I101">
        <v>1483754172602.72</v>
      </c>
      <c r="J101">
        <v>1612706213753.02</v>
      </c>
      <c r="K101">
        <v>1764024192793.0801</v>
      </c>
      <c r="L101">
        <v>1884513918523.22</v>
      </c>
      <c r="M101">
        <v>2044416549249.26</v>
      </c>
      <c r="N101">
        <v>2252841490657.71</v>
      </c>
      <c r="O101">
        <v>2471829517622.0498</v>
      </c>
      <c r="P101">
        <v>2746161975935.6899</v>
      </c>
      <c r="Q101">
        <v>3190235654470.5698</v>
      </c>
      <c r="R101">
        <v>3870550762951.25</v>
      </c>
      <c r="S101">
        <v>4377440169545.2798</v>
      </c>
      <c r="T101">
        <v>4883171049710.25</v>
      </c>
      <c r="U101">
        <v>5318962932302.3496</v>
      </c>
      <c r="V101">
        <v>6021662447662.71</v>
      </c>
      <c r="W101">
        <v>7228235279355.4297</v>
      </c>
      <c r="X101">
        <v>8354394990631.79</v>
      </c>
      <c r="Y101">
        <v>9326999121363.5801</v>
      </c>
      <c r="Z101">
        <v>9468176035861.5508</v>
      </c>
      <c r="AA101">
        <v>9374171137590.1094</v>
      </c>
      <c r="AB101">
        <v>9684156890811.5703</v>
      </c>
      <c r="AC101">
        <v>10096259066108.9</v>
      </c>
      <c r="AD101">
        <v>10594095198000.9</v>
      </c>
      <c r="AE101">
        <v>12867873453762.1</v>
      </c>
      <c r="AF101">
        <v>14918683666187.1</v>
      </c>
      <c r="AG101">
        <v>16790070077733.1</v>
      </c>
      <c r="AH101">
        <v>17486491336746.6</v>
      </c>
      <c r="AI101">
        <v>19583281069258.898</v>
      </c>
      <c r="AJ101">
        <v>20665888711688.5</v>
      </c>
      <c r="AK101">
        <v>22129667002015.301</v>
      </c>
      <c r="AL101">
        <v>22285953900201.398</v>
      </c>
      <c r="AM101">
        <v>23836531540795.699</v>
      </c>
      <c r="AN101">
        <v>26449503667147.5</v>
      </c>
      <c r="AO101">
        <v>26661746580950.199</v>
      </c>
      <c r="AP101">
        <v>26227330459141.801</v>
      </c>
      <c r="AQ101">
        <v>26191339510748.898</v>
      </c>
      <c r="AR101">
        <v>27432228531303.102</v>
      </c>
      <c r="AS101">
        <v>28067143567118.102</v>
      </c>
      <c r="AT101">
        <v>27844274390117.898</v>
      </c>
      <c r="AU101">
        <v>29059437468881.699</v>
      </c>
      <c r="AV101">
        <v>32620137108093.199</v>
      </c>
      <c r="AW101">
        <v>36440172761727.602</v>
      </c>
      <c r="AX101">
        <v>38693531739012.602</v>
      </c>
      <c r="AY101">
        <v>41070891802089.797</v>
      </c>
      <c r="AZ101">
        <v>45194846769906.797</v>
      </c>
      <c r="BA101">
        <v>48449554077176.102</v>
      </c>
      <c r="BB101">
        <v>45064143325319.297</v>
      </c>
      <c r="BC101">
        <v>47467522099222.602</v>
      </c>
      <c r="BD101">
        <v>51685044104325.602</v>
      </c>
      <c r="BE101">
        <v>51861387409419.297</v>
      </c>
      <c r="BF101">
        <v>52613348402646.703</v>
      </c>
      <c r="BG101">
        <v>53498564970361.203</v>
      </c>
      <c r="BH101">
        <v>49956747461166.398</v>
      </c>
      <c r="BI101">
        <v>50925145050903.703</v>
      </c>
      <c r="BJ101">
        <v>53532832551203.602</v>
      </c>
      <c r="BK101">
        <v>56899748048245.297</v>
      </c>
      <c r="BL101">
        <v>57469453150147.398</v>
      </c>
      <c r="BM101">
        <v>56044969561614.297</v>
      </c>
      <c r="BN101">
        <v>62927771341457.898</v>
      </c>
      <c r="BO101">
        <v>65248657227968.5</v>
      </c>
      <c r="BP101">
        <v>68618756866831.898</v>
      </c>
      <c r="BQ101">
        <v>71522995943824.203</v>
      </c>
    </row>
    <row r="102" spans="1:71" x14ac:dyDescent="0.2">
      <c r="A102" t="s">
        <v>201</v>
      </c>
      <c r="B102" t="s">
        <v>202</v>
      </c>
      <c r="C102" t="s">
        <v>9</v>
      </c>
      <c r="D102" t="s">
        <v>10</v>
      </c>
      <c r="E102">
        <v>1320796651.6945701</v>
      </c>
      <c r="F102">
        <v>1383681651.1377599</v>
      </c>
      <c r="G102">
        <v>1612346412.26475</v>
      </c>
      <c r="H102">
        <v>1935298266.45384</v>
      </c>
      <c r="I102">
        <v>2206466461.2643399</v>
      </c>
      <c r="J102">
        <v>2435078534.0314102</v>
      </c>
      <c r="K102">
        <v>2489845016.6489401</v>
      </c>
      <c r="L102">
        <v>2692474989.12571</v>
      </c>
      <c r="M102">
        <v>2716964388.42418</v>
      </c>
      <c r="N102">
        <v>3189740055.1398201</v>
      </c>
      <c r="O102">
        <v>3800766535.6208801</v>
      </c>
      <c r="P102">
        <v>4476001946.0148602</v>
      </c>
      <c r="Q102">
        <v>5710090213.1503496</v>
      </c>
      <c r="R102">
        <v>8030117555.6203299</v>
      </c>
      <c r="S102">
        <v>9388695366.8457794</v>
      </c>
      <c r="T102">
        <v>10048089558.063601</v>
      </c>
      <c r="U102">
        <v>12876366008.807699</v>
      </c>
      <c r="V102">
        <v>15719433719.433701</v>
      </c>
      <c r="W102">
        <v>18315136409.1427</v>
      </c>
      <c r="X102">
        <v>22526184533.169998</v>
      </c>
      <c r="Y102">
        <v>28861857810.651501</v>
      </c>
      <c r="Z102">
        <v>31055226088.694302</v>
      </c>
      <c r="AA102">
        <v>32291215843.643299</v>
      </c>
      <c r="AB102">
        <v>29907227184.179001</v>
      </c>
      <c r="AC102">
        <v>33511383985.674099</v>
      </c>
      <c r="AD102">
        <v>35699772165.709297</v>
      </c>
      <c r="AE102">
        <v>41075396884.895203</v>
      </c>
      <c r="AF102">
        <v>50622896162.600601</v>
      </c>
      <c r="AG102">
        <v>59707404560.594398</v>
      </c>
      <c r="AH102">
        <v>68790219177.973297</v>
      </c>
      <c r="AI102">
        <v>76928784620.815796</v>
      </c>
      <c r="AJ102">
        <v>88959997899.929306</v>
      </c>
      <c r="AK102">
        <v>104272507639.282</v>
      </c>
      <c r="AL102">
        <v>120354212475</v>
      </c>
      <c r="AM102">
        <v>135811771026.33</v>
      </c>
      <c r="AN102">
        <v>144652295363.66699</v>
      </c>
      <c r="AO102">
        <v>159718183550.73401</v>
      </c>
      <c r="AP102">
        <v>177353174849.71399</v>
      </c>
      <c r="AQ102">
        <v>168885443660.07199</v>
      </c>
      <c r="AR102">
        <v>165768095391.55701</v>
      </c>
      <c r="AS102">
        <v>171668891194.349</v>
      </c>
      <c r="AT102">
        <v>169404327616.60501</v>
      </c>
      <c r="AU102">
        <v>166348866131.02802</v>
      </c>
      <c r="AV102">
        <v>161385558801.811</v>
      </c>
      <c r="AW102">
        <v>169099768875.19299</v>
      </c>
      <c r="AX102">
        <v>181569311742.21301</v>
      </c>
      <c r="AY102">
        <v>193535442896.36499</v>
      </c>
      <c r="AZ102">
        <v>211596944503.79999</v>
      </c>
      <c r="BA102">
        <v>219278749139.73401</v>
      </c>
      <c r="BB102">
        <v>214047795659.04501</v>
      </c>
      <c r="BC102">
        <v>228638668727.29099</v>
      </c>
      <c r="BD102">
        <v>248513617677.28699</v>
      </c>
      <c r="BE102">
        <v>262628865879.69699</v>
      </c>
      <c r="BF102">
        <v>275696879834.966</v>
      </c>
      <c r="BG102">
        <v>291459995978.89301</v>
      </c>
      <c r="BH102">
        <v>309385622601.34802</v>
      </c>
      <c r="BI102">
        <v>320860317562.56201</v>
      </c>
      <c r="BJ102">
        <v>341273289534.466</v>
      </c>
      <c r="BK102">
        <v>361731070995.72601</v>
      </c>
      <c r="BL102">
        <v>363074545072.38898</v>
      </c>
      <c r="BM102">
        <v>344943149590.05798</v>
      </c>
      <c r="BN102">
        <v>368954169748.81799</v>
      </c>
      <c r="BO102">
        <v>358679533984.71802</v>
      </c>
      <c r="BP102">
        <v>381066399066.20801</v>
      </c>
      <c r="BQ102">
        <v>407106738445.06897</v>
      </c>
    </row>
    <row r="103" spans="1:71" x14ac:dyDescent="0.2">
      <c r="A103" t="s">
        <v>203</v>
      </c>
      <c r="B103" t="s">
        <v>204</v>
      </c>
      <c r="C103" t="s">
        <v>9</v>
      </c>
      <c r="D103" t="s">
        <v>10</v>
      </c>
      <c r="E103">
        <v>335650000</v>
      </c>
      <c r="F103">
        <v>356200000</v>
      </c>
      <c r="G103">
        <v>387750000</v>
      </c>
      <c r="H103">
        <v>410200000</v>
      </c>
      <c r="I103">
        <v>457000000</v>
      </c>
      <c r="J103">
        <v>508650000</v>
      </c>
      <c r="K103">
        <v>549950000</v>
      </c>
      <c r="L103">
        <v>598100000</v>
      </c>
      <c r="M103">
        <v>646800000</v>
      </c>
      <c r="N103">
        <v>668000050</v>
      </c>
      <c r="O103">
        <v>723000000</v>
      </c>
      <c r="P103">
        <v>731000000</v>
      </c>
      <c r="Q103">
        <v>802996336.51648605</v>
      </c>
      <c r="R103">
        <v>912499493.75025296</v>
      </c>
      <c r="S103">
        <v>1034500000</v>
      </c>
      <c r="T103">
        <v>1124000000</v>
      </c>
      <c r="U103">
        <v>1347999950</v>
      </c>
      <c r="V103">
        <v>1669499950</v>
      </c>
      <c r="W103">
        <v>3097242093</v>
      </c>
      <c r="X103">
        <v>3544281976.5</v>
      </c>
      <c r="Y103">
        <v>3968160046</v>
      </c>
      <c r="Z103">
        <v>4043894878.5</v>
      </c>
      <c r="AA103">
        <v>4266503525.5</v>
      </c>
      <c r="AB103">
        <v>4476697185</v>
      </c>
      <c r="AC103">
        <v>4915311846.5</v>
      </c>
      <c r="AD103">
        <v>5278120712.5</v>
      </c>
      <c r="AE103">
        <v>5677828959</v>
      </c>
      <c r="AF103">
        <v>6190521241.5</v>
      </c>
      <c r="AG103">
        <v>5902717091.4163103</v>
      </c>
      <c r="AH103">
        <v>5432344901.7241402</v>
      </c>
      <c r="AI103">
        <v>4923009551.5564203</v>
      </c>
      <c r="AJ103">
        <v>4648668478.5675297</v>
      </c>
      <c r="AK103">
        <v>4943700431.0736799</v>
      </c>
      <c r="AL103">
        <v>4926728932.9506903</v>
      </c>
      <c r="AM103">
        <v>4642280682.14252</v>
      </c>
      <c r="AN103">
        <v>5347445005.2137604</v>
      </c>
      <c r="AO103">
        <v>5215028986.4864902</v>
      </c>
      <c r="AP103">
        <v>5737099650.1901102</v>
      </c>
      <c r="AQ103">
        <v>6366340265.8788795</v>
      </c>
      <c r="AR103">
        <v>6414520529.6167202</v>
      </c>
      <c r="AS103">
        <v>7186638029.0587502</v>
      </c>
      <c r="AT103">
        <v>7651162302.3456001</v>
      </c>
      <c r="AU103">
        <v>7858255412.8603802</v>
      </c>
      <c r="AV103">
        <v>8230391346.6722803</v>
      </c>
      <c r="AW103">
        <v>8869299234.3376999</v>
      </c>
      <c r="AX103">
        <v>9757012696.5621204</v>
      </c>
      <c r="AY103">
        <v>10917477066.1429</v>
      </c>
      <c r="AZ103">
        <v>12361257680.5627</v>
      </c>
      <c r="BA103">
        <v>13881731875.746599</v>
      </c>
      <c r="BB103">
        <v>14587496229.181101</v>
      </c>
      <c r="BC103">
        <v>15839344591.9842</v>
      </c>
      <c r="BD103">
        <v>17710275685.407398</v>
      </c>
      <c r="BE103">
        <v>18528554397.5695</v>
      </c>
      <c r="BF103">
        <v>18499729214.903999</v>
      </c>
      <c r="BG103">
        <v>19756533971.869801</v>
      </c>
      <c r="BH103">
        <v>20979791685.416</v>
      </c>
      <c r="BI103">
        <v>21717604952.183498</v>
      </c>
      <c r="BJ103">
        <v>23136247990.597698</v>
      </c>
      <c r="BK103">
        <v>24067750760.499001</v>
      </c>
      <c r="BL103">
        <v>24882225741.811901</v>
      </c>
      <c r="BM103">
        <v>23352232483.755001</v>
      </c>
      <c r="BN103">
        <v>28144331506.614899</v>
      </c>
      <c r="BO103">
        <v>31426041806.7985</v>
      </c>
      <c r="BP103">
        <v>34355805527.9795</v>
      </c>
      <c r="BQ103">
        <v>37093565854.043701</v>
      </c>
    </row>
    <row r="104" spans="1:71" x14ac:dyDescent="0.2">
      <c r="A104" t="s">
        <v>205</v>
      </c>
      <c r="B104" t="s">
        <v>206</v>
      </c>
      <c r="C104" t="s">
        <v>9</v>
      </c>
      <c r="D104" t="s">
        <v>10</v>
      </c>
      <c r="E104">
        <v>21762906214.796799</v>
      </c>
      <c r="F104">
        <v>22458333234.5257</v>
      </c>
      <c r="G104">
        <v>24433565058.855598</v>
      </c>
      <c r="H104">
        <v>28730956733.7076</v>
      </c>
      <c r="I104">
        <v>26725267282.9165</v>
      </c>
      <c r="J104">
        <v>30244819985.117699</v>
      </c>
      <c r="K104">
        <v>32809605039.6647</v>
      </c>
      <c r="L104">
        <v>32313162448.741001</v>
      </c>
      <c r="M104">
        <v>34800183588.182404</v>
      </c>
      <c r="N104">
        <v>38300517970.675598</v>
      </c>
      <c r="O104">
        <v>36971298252.547096</v>
      </c>
      <c r="P104">
        <v>39838672955.876999</v>
      </c>
      <c r="Q104">
        <v>44344898324.978104</v>
      </c>
      <c r="R104">
        <v>54315207581.157501</v>
      </c>
      <c r="S104">
        <v>64025607508.712502</v>
      </c>
      <c r="T104">
        <v>72120095431.257507</v>
      </c>
      <c r="U104">
        <v>77316361180.905396</v>
      </c>
      <c r="V104">
        <v>89625473422.243607</v>
      </c>
      <c r="W104">
        <v>105354229503.47701</v>
      </c>
      <c r="X104">
        <v>115818640114.552</v>
      </c>
      <c r="Y104">
        <v>126972938814.98</v>
      </c>
      <c r="Z104">
        <v>127619770865.899</v>
      </c>
      <c r="AA104">
        <v>129585704106.446</v>
      </c>
      <c r="AB104">
        <v>128671611284.30299</v>
      </c>
      <c r="AC104">
        <v>131401366901.252</v>
      </c>
      <c r="AD104">
        <v>137990086768.38101</v>
      </c>
      <c r="AE104">
        <v>126969940036.744</v>
      </c>
      <c r="AF104">
        <v>135397716042.687</v>
      </c>
      <c r="AG104">
        <v>142074113823.02701</v>
      </c>
      <c r="AH104">
        <v>144584741945.89401</v>
      </c>
      <c r="AI104">
        <v>166134799413.54401</v>
      </c>
      <c r="AJ104">
        <v>180147427282.93799</v>
      </c>
      <c r="AK104">
        <v>136844280047.269</v>
      </c>
      <c r="AL104">
        <v>142005407699.754</v>
      </c>
      <c r="AM104">
        <v>121487756372.474</v>
      </c>
      <c r="AN104">
        <v>141418508260.56699</v>
      </c>
      <c r="AO104">
        <v>154144309892.39401</v>
      </c>
      <c r="AP104">
        <v>161384020780.87</v>
      </c>
      <c r="AQ104">
        <v>166850566611.064</v>
      </c>
      <c r="AR104">
        <v>167809429290.76801</v>
      </c>
      <c r="AS104">
        <v>181381054438.02399</v>
      </c>
      <c r="AT104">
        <v>175229674248.03601</v>
      </c>
      <c r="AU104">
        <v>190150834127.57101</v>
      </c>
      <c r="AV104">
        <v>215718549124.995</v>
      </c>
      <c r="AW104">
        <v>250209498892.85599</v>
      </c>
      <c r="AX104">
        <v>288525153626.797</v>
      </c>
      <c r="AY104">
        <v>338617896345.73602</v>
      </c>
      <c r="AZ104">
        <v>403324742574.83899</v>
      </c>
      <c r="BA104">
        <v>479488609916.45203</v>
      </c>
      <c r="BB104">
        <v>475697795137.17297</v>
      </c>
      <c r="BC104">
        <v>516644000918.47198</v>
      </c>
      <c r="BD104">
        <v>573019288531.74597</v>
      </c>
      <c r="BE104">
        <v>594538550063.63098</v>
      </c>
      <c r="BF104">
        <v>665124900001.68896</v>
      </c>
      <c r="BG104">
        <v>702883620172.69299</v>
      </c>
      <c r="BH104">
        <v>675124056288.55005</v>
      </c>
      <c r="BI104">
        <v>681582492494.93103</v>
      </c>
      <c r="BJ104">
        <v>732428236460.12805</v>
      </c>
      <c r="BK104">
        <v>783851617853.698</v>
      </c>
      <c r="BL104">
        <v>811925263665.52197</v>
      </c>
      <c r="BM104">
        <v>820678273818.93506</v>
      </c>
      <c r="BN104">
        <v>914476428986.11902</v>
      </c>
      <c r="BO104">
        <v>993480176910.21704</v>
      </c>
      <c r="BP104">
        <v>1076157234418.79</v>
      </c>
      <c r="BQ104">
        <v>1197816907955.8101</v>
      </c>
    </row>
    <row r="105" spans="1:71" x14ac:dyDescent="0.2">
      <c r="A105" t="s">
        <v>207</v>
      </c>
      <c r="B105" t="s">
        <v>208</v>
      </c>
      <c r="C105" t="s">
        <v>9</v>
      </c>
      <c r="D105" t="s">
        <v>10</v>
      </c>
      <c r="AI105">
        <v>25650213279.678101</v>
      </c>
      <c r="AJ105">
        <v>18760386774.797298</v>
      </c>
      <c r="AK105">
        <v>10621169290.9986</v>
      </c>
      <c r="AL105">
        <v>11259647874.4986</v>
      </c>
      <c r="AM105">
        <v>15062911616.822201</v>
      </c>
      <c r="AN105">
        <v>22772394546.605801</v>
      </c>
      <c r="AO105">
        <v>24150978346.525299</v>
      </c>
      <c r="AP105">
        <v>24175764812.121799</v>
      </c>
      <c r="AQ105">
        <v>25890228429.721401</v>
      </c>
      <c r="AR105">
        <v>23777026779.3004</v>
      </c>
      <c r="AS105">
        <v>22134411297.473</v>
      </c>
      <c r="AT105">
        <v>23066883849.646702</v>
      </c>
      <c r="AU105">
        <v>26757722428.678101</v>
      </c>
      <c r="AV105">
        <v>35245317001.822403</v>
      </c>
      <c r="AW105">
        <v>41836292157.333504</v>
      </c>
      <c r="AX105">
        <v>45013119281.806</v>
      </c>
      <c r="AY105">
        <v>49590197656.548203</v>
      </c>
      <c r="AZ105">
        <v>59298265769.994598</v>
      </c>
      <c r="BA105">
        <v>68478776205.982597</v>
      </c>
      <c r="BB105">
        <v>62321642125.172096</v>
      </c>
      <c r="BC105">
        <v>58981738868.752998</v>
      </c>
      <c r="BD105">
        <v>62903737379.783401</v>
      </c>
      <c r="BE105">
        <v>57551963753.210403</v>
      </c>
      <c r="BF105">
        <v>59852401272.320396</v>
      </c>
      <c r="BG105">
        <v>59612144078.4133</v>
      </c>
      <c r="BH105">
        <v>51005200669.694099</v>
      </c>
      <c r="BI105">
        <v>52654855638.105698</v>
      </c>
      <c r="BJ105">
        <v>56186190437.995903</v>
      </c>
      <c r="BK105">
        <v>61668130122.587799</v>
      </c>
      <c r="BL105">
        <v>61467582193.682404</v>
      </c>
      <c r="BM105">
        <v>57963370885.079803</v>
      </c>
      <c r="BN105">
        <v>69006802298.695602</v>
      </c>
      <c r="BO105">
        <v>71198635101.951401</v>
      </c>
      <c r="BP105">
        <v>84393795502.442093</v>
      </c>
      <c r="BQ105">
        <v>92526176108.621002</v>
      </c>
    </row>
    <row r="106" spans="1:71" x14ac:dyDescent="0.2">
      <c r="A106" t="s">
        <v>209</v>
      </c>
      <c r="B106" t="s">
        <v>210</v>
      </c>
      <c r="C106" t="s">
        <v>9</v>
      </c>
      <c r="D106" t="s">
        <v>10</v>
      </c>
      <c r="E106">
        <v>273187200</v>
      </c>
      <c r="F106">
        <v>271066000</v>
      </c>
      <c r="G106">
        <v>281896800</v>
      </c>
      <c r="H106">
        <v>294883400</v>
      </c>
      <c r="I106">
        <v>325281200</v>
      </c>
      <c r="J106">
        <v>353251800</v>
      </c>
      <c r="K106">
        <v>368948600</v>
      </c>
      <c r="L106">
        <v>369124200</v>
      </c>
      <c r="M106">
        <v>367968800</v>
      </c>
      <c r="N106">
        <v>391820400</v>
      </c>
      <c r="O106">
        <v>331200000</v>
      </c>
      <c r="P106">
        <v>362800000</v>
      </c>
      <c r="Q106">
        <v>371998958.40291601</v>
      </c>
      <c r="R106">
        <v>466798973.04225898</v>
      </c>
      <c r="S106">
        <v>565399321.52081394</v>
      </c>
      <c r="T106">
        <v>681400000</v>
      </c>
      <c r="U106">
        <v>879000000</v>
      </c>
      <c r="V106">
        <v>947000000</v>
      </c>
      <c r="W106">
        <v>974200000</v>
      </c>
      <c r="X106">
        <v>1080600000</v>
      </c>
      <c r="Y106">
        <v>1383800000</v>
      </c>
      <c r="Z106">
        <v>1479400000</v>
      </c>
      <c r="AA106">
        <v>1474200000</v>
      </c>
      <c r="AB106">
        <v>1623600000</v>
      </c>
      <c r="AC106">
        <v>1816200000</v>
      </c>
      <c r="AD106">
        <v>2009400000</v>
      </c>
      <c r="AE106">
        <v>2318000000</v>
      </c>
      <c r="AF106">
        <v>2047200000</v>
      </c>
      <c r="AG106">
        <v>2613926800</v>
      </c>
      <c r="AH106">
        <v>2736243800</v>
      </c>
      <c r="AI106">
        <v>3096289800</v>
      </c>
      <c r="AJ106">
        <v>3473562627.79423</v>
      </c>
      <c r="AK106">
        <v>2257129791.6157498</v>
      </c>
      <c r="AL106">
        <v>1878253767.31305</v>
      </c>
      <c r="AM106">
        <v>2167569046.1183701</v>
      </c>
      <c r="AN106">
        <v>2813313278.8108201</v>
      </c>
      <c r="AO106">
        <v>2907517603.76719</v>
      </c>
      <c r="AP106">
        <v>3338949151.5992699</v>
      </c>
      <c r="AQ106">
        <v>3723903723.6377201</v>
      </c>
      <c r="AR106">
        <v>4153725883.8408198</v>
      </c>
      <c r="AS106">
        <v>6813566098.8675003</v>
      </c>
      <c r="AT106">
        <v>6331970324.3102198</v>
      </c>
      <c r="AU106">
        <v>6205847213.6351004</v>
      </c>
      <c r="AV106">
        <v>5071947798.2726297</v>
      </c>
      <c r="AW106">
        <v>6087360684.2968998</v>
      </c>
      <c r="AX106">
        <v>7030149730.3369198</v>
      </c>
      <c r="AY106">
        <v>7638739122.6724195</v>
      </c>
      <c r="AZ106">
        <v>9228637767.6900902</v>
      </c>
      <c r="BA106">
        <v>10432962634.8748</v>
      </c>
      <c r="BB106">
        <v>11597002834.778601</v>
      </c>
      <c r="BC106">
        <v>11859312725.1448</v>
      </c>
      <c r="BD106">
        <v>13008746038.8867</v>
      </c>
      <c r="BE106">
        <v>13708925477.1304</v>
      </c>
      <c r="BF106">
        <v>14902488604.2421</v>
      </c>
      <c r="BG106">
        <v>15146883497.633101</v>
      </c>
      <c r="BH106">
        <v>14849629308.602501</v>
      </c>
      <c r="BI106">
        <v>14069277526.2278</v>
      </c>
      <c r="BJ106">
        <v>15093357161.149799</v>
      </c>
      <c r="BK106">
        <v>16403864617.8458</v>
      </c>
      <c r="BL106">
        <v>15016090929.512501</v>
      </c>
      <c r="BM106">
        <v>14508222518.3018</v>
      </c>
      <c r="BN106">
        <v>20877414952.637501</v>
      </c>
      <c r="BO106">
        <v>20253551920.551601</v>
      </c>
      <c r="BP106">
        <v>19850585722.3241</v>
      </c>
      <c r="BQ106">
        <v>25224154990.794601</v>
      </c>
    </row>
    <row r="107" spans="1:71" x14ac:dyDescent="0.2">
      <c r="A107" t="s">
        <v>211</v>
      </c>
      <c r="B107" t="s">
        <v>212</v>
      </c>
      <c r="C107" t="s">
        <v>9</v>
      </c>
      <c r="D107" t="s">
        <v>10</v>
      </c>
      <c r="M107">
        <v>4886222554.6635504</v>
      </c>
      <c r="N107">
        <v>5429812386.53195</v>
      </c>
      <c r="O107">
        <v>5780929202.6033297</v>
      </c>
      <c r="P107">
        <v>6291568220.7939301</v>
      </c>
      <c r="Q107">
        <v>7379313742.1368399</v>
      </c>
      <c r="R107">
        <v>9138292402.1882</v>
      </c>
      <c r="S107">
        <v>10016338178.9993</v>
      </c>
      <c r="T107">
        <v>11420392514.617201</v>
      </c>
      <c r="U107">
        <v>13235612078.8396</v>
      </c>
      <c r="V107">
        <v>14783674054.829</v>
      </c>
      <c r="W107">
        <v>17286744153.707001</v>
      </c>
      <c r="X107">
        <v>19959731324.800999</v>
      </c>
      <c r="Y107">
        <v>23116977148.021599</v>
      </c>
      <c r="Z107">
        <v>23705883891.9445</v>
      </c>
      <c r="AA107">
        <v>24141667188.051701</v>
      </c>
      <c r="AB107">
        <v>21910365258.2514</v>
      </c>
      <c r="AC107">
        <v>21242726264.485401</v>
      </c>
      <c r="AD107">
        <v>21510643750.176998</v>
      </c>
      <c r="AE107">
        <v>24778163812.0131</v>
      </c>
      <c r="AF107">
        <v>27232016527.423698</v>
      </c>
      <c r="AG107">
        <v>29799838597.407902</v>
      </c>
      <c r="AH107">
        <v>30422508937.567001</v>
      </c>
      <c r="AI107">
        <v>34478360678.755997</v>
      </c>
      <c r="AJ107">
        <v>34867307352.646004</v>
      </c>
      <c r="AK107">
        <v>38857339124.908401</v>
      </c>
      <c r="AL107">
        <v>40256233360.381699</v>
      </c>
      <c r="AM107">
        <v>43307949890.460297</v>
      </c>
      <c r="AN107">
        <v>46577614588.992599</v>
      </c>
      <c r="AO107">
        <v>46833767123.691498</v>
      </c>
      <c r="AP107">
        <v>47398564799.249603</v>
      </c>
      <c r="AQ107">
        <v>48784412623.593903</v>
      </c>
      <c r="AR107">
        <v>49160204397.463501</v>
      </c>
      <c r="AS107">
        <v>47275954428.958603</v>
      </c>
      <c r="AT107">
        <v>53800068065.796898</v>
      </c>
      <c r="AU107">
        <v>67636468625.042801</v>
      </c>
      <c r="AV107">
        <v>85190469121.074005</v>
      </c>
      <c r="AW107">
        <v>104015363080.271</v>
      </c>
      <c r="AX107">
        <v>113098237570.929</v>
      </c>
      <c r="AY107">
        <v>115604111412.13901</v>
      </c>
      <c r="AZ107">
        <v>140123326896.32901</v>
      </c>
      <c r="BA107">
        <v>158228265915.534</v>
      </c>
      <c r="BB107">
        <v>130807441076.16</v>
      </c>
      <c r="BC107">
        <v>131898737241.166</v>
      </c>
      <c r="BD107">
        <v>141712804953.86801</v>
      </c>
      <c r="BE107">
        <v>128470269689.95799</v>
      </c>
      <c r="BF107">
        <v>135646053778.582</v>
      </c>
      <c r="BG107">
        <v>141128696412.32101</v>
      </c>
      <c r="BH107">
        <v>125244126623.289</v>
      </c>
      <c r="BI107">
        <v>128983560865.293</v>
      </c>
      <c r="BJ107">
        <v>143335098991.862</v>
      </c>
      <c r="BK107">
        <v>161184691013.83499</v>
      </c>
      <c r="BL107">
        <v>164936682033.992</v>
      </c>
      <c r="BM107">
        <v>158468487754.19601</v>
      </c>
      <c r="BN107">
        <v>183282685440.48599</v>
      </c>
      <c r="BO107">
        <v>177536698164.90201</v>
      </c>
      <c r="BP107">
        <v>214022571311.23999</v>
      </c>
      <c r="BQ107">
        <v>222904723252.10999</v>
      </c>
    </row>
    <row r="108" spans="1:71" x14ac:dyDescent="0.2">
      <c r="A108" t="s">
        <v>213</v>
      </c>
      <c r="B108" t="s">
        <v>214</v>
      </c>
      <c r="C108" t="s">
        <v>9</v>
      </c>
      <c r="D108" t="s">
        <v>10</v>
      </c>
      <c r="E108">
        <v>306294115053.62201</v>
      </c>
      <c r="F108">
        <v>310041704081.35999</v>
      </c>
      <c r="G108">
        <v>313944444688.97601</v>
      </c>
      <c r="H108">
        <v>346402444203.09698</v>
      </c>
      <c r="I108">
        <v>392605573186.67401</v>
      </c>
      <c r="J108">
        <v>430354452833.13599</v>
      </c>
      <c r="K108">
        <v>444667643616.92297</v>
      </c>
      <c r="L108">
        <v>457270339650.62299</v>
      </c>
      <c r="M108">
        <v>484532010223.56</v>
      </c>
      <c r="N108">
        <v>540930363333.48401</v>
      </c>
      <c r="O108">
        <v>588953961389.854</v>
      </c>
      <c r="P108">
        <v>642059421677.84497</v>
      </c>
      <c r="Q108">
        <v>723867961772.54004</v>
      </c>
      <c r="R108">
        <v>938516391021.71204</v>
      </c>
      <c r="S108">
        <v>1187616875991.0601</v>
      </c>
      <c r="T108">
        <v>1282468664101.9199</v>
      </c>
      <c r="U108">
        <v>1392112729904.02</v>
      </c>
      <c r="V108">
        <v>1577573076376.71</v>
      </c>
      <c r="W108">
        <v>1744135068931.8301</v>
      </c>
      <c r="X108">
        <v>2037779810968.55</v>
      </c>
      <c r="Y108">
        <v>2419093550101.8501</v>
      </c>
      <c r="Z108">
        <v>2598746500007.4702</v>
      </c>
      <c r="AA108">
        <v>2560841525349.5498</v>
      </c>
      <c r="AB108">
        <v>2529569166331.5801</v>
      </c>
      <c r="AC108">
        <v>2619333633171.3501</v>
      </c>
      <c r="AD108">
        <v>2720204096740.9902</v>
      </c>
      <c r="AE108">
        <v>2824204891107.9702</v>
      </c>
      <c r="AF108">
        <v>2910224048030.7202</v>
      </c>
      <c r="AG108">
        <v>3111109663382.7998</v>
      </c>
      <c r="AH108">
        <v>3241555945393.6299</v>
      </c>
      <c r="AI108">
        <v>3640321066356.3799</v>
      </c>
      <c r="AJ108">
        <v>3534162732726.2002</v>
      </c>
      <c r="AK108">
        <v>3691864024769.8398</v>
      </c>
      <c r="AL108">
        <v>3930892345876.04</v>
      </c>
      <c r="AM108">
        <v>4337085515234.8398</v>
      </c>
      <c r="AN108">
        <v>4922446783252.8398</v>
      </c>
      <c r="AO108">
        <v>5375221187925.9297</v>
      </c>
      <c r="AP108">
        <v>5701120511905.25</v>
      </c>
      <c r="AQ108">
        <v>5550006604273.8301</v>
      </c>
      <c r="AR108">
        <v>5408298117985.7695</v>
      </c>
      <c r="AS108">
        <v>5885680708970.9199</v>
      </c>
      <c r="AT108">
        <v>5971168280278.79</v>
      </c>
      <c r="AU108">
        <v>6063228747397.4102</v>
      </c>
      <c r="AV108">
        <v>6810826231582.75</v>
      </c>
      <c r="AW108">
        <v>8112651432837.5801</v>
      </c>
      <c r="AX108">
        <v>9688320566656.9805</v>
      </c>
      <c r="AY108">
        <v>11492247607542.699</v>
      </c>
      <c r="AZ108">
        <v>14275720593846.199</v>
      </c>
      <c r="BA108">
        <v>17129039331867.5</v>
      </c>
      <c r="BB108">
        <v>16627617047865.5</v>
      </c>
      <c r="BC108">
        <v>20219038187889.602</v>
      </c>
      <c r="BD108">
        <v>23933265863733.898</v>
      </c>
      <c r="BE108">
        <v>25447534589415.199</v>
      </c>
      <c r="BF108">
        <v>26875123873020.801</v>
      </c>
      <c r="BG108">
        <v>27795347376307.5</v>
      </c>
      <c r="BH108">
        <v>26062219197569.102</v>
      </c>
      <c r="BI108">
        <v>26257498466233.398</v>
      </c>
      <c r="BJ108">
        <v>28980670807432.301</v>
      </c>
      <c r="BK108">
        <v>30908093008396.398</v>
      </c>
      <c r="BL108">
        <v>31581844372017.199</v>
      </c>
      <c r="BM108">
        <v>30426310945474.602</v>
      </c>
      <c r="BN108">
        <v>36134729389995.203</v>
      </c>
      <c r="BO108">
        <v>38173342857338.398</v>
      </c>
      <c r="BP108">
        <v>39445795860390.102</v>
      </c>
      <c r="BQ108">
        <v>41102217227752.297</v>
      </c>
    </row>
    <row r="109" spans="1:71" x14ac:dyDescent="0.2">
      <c r="A109" t="s">
        <v>215</v>
      </c>
      <c r="B109" t="s">
        <v>216</v>
      </c>
      <c r="C109" t="s">
        <v>9</v>
      </c>
      <c r="D109" t="s">
        <v>10</v>
      </c>
      <c r="E109">
        <v>351523860888.83002</v>
      </c>
      <c r="F109">
        <v>358058594030.349</v>
      </c>
      <c r="G109">
        <v>365941814306.20099</v>
      </c>
      <c r="H109">
        <v>403916731998.05701</v>
      </c>
      <c r="I109">
        <v>448663101500.28302</v>
      </c>
      <c r="J109">
        <v>493294437302.52301</v>
      </c>
      <c r="K109">
        <v>512977216813.77899</v>
      </c>
      <c r="L109">
        <v>526414778778.13397</v>
      </c>
      <c r="M109">
        <v>557799021089.88696</v>
      </c>
      <c r="N109">
        <v>623239991398.20605</v>
      </c>
      <c r="O109">
        <v>680654910933.922</v>
      </c>
      <c r="P109">
        <v>733811140264.38098</v>
      </c>
      <c r="Q109">
        <v>821216194535.88</v>
      </c>
      <c r="R109">
        <v>1049543911462.72</v>
      </c>
      <c r="S109">
        <v>1334355432778.77</v>
      </c>
      <c r="T109">
        <v>1457698309230.8601</v>
      </c>
      <c r="U109">
        <v>1574037973549.4299</v>
      </c>
      <c r="V109">
        <v>1774382444793.3899</v>
      </c>
      <c r="W109">
        <v>1968847713670.3799</v>
      </c>
      <c r="X109">
        <v>2294291824244.4199</v>
      </c>
      <c r="Y109">
        <v>2723796422788.3398</v>
      </c>
      <c r="Z109">
        <v>3048242040546.21</v>
      </c>
      <c r="AA109">
        <v>2988006465074.27</v>
      </c>
      <c r="AB109">
        <v>2892065084575.52</v>
      </c>
      <c r="AC109">
        <v>2955552476174.8398</v>
      </c>
      <c r="AD109">
        <v>3066798691240.21</v>
      </c>
      <c r="AE109">
        <v>3130949676907.3101</v>
      </c>
      <c r="AF109">
        <v>3227673304724.4702</v>
      </c>
      <c r="AG109">
        <v>3444527330577.46</v>
      </c>
      <c r="AH109">
        <v>3576759186901.54</v>
      </c>
      <c r="AI109">
        <v>4018638334133.6201</v>
      </c>
      <c r="AJ109">
        <v>3941256013983.8101</v>
      </c>
      <c r="AK109">
        <v>4055366566219.3901</v>
      </c>
      <c r="AL109">
        <v>4312981539404.2798</v>
      </c>
      <c r="AM109">
        <v>4732870807836.2197</v>
      </c>
      <c r="AN109">
        <v>5403171790563.0801</v>
      </c>
      <c r="AO109">
        <v>5928722715707.6797</v>
      </c>
      <c r="AP109">
        <v>6280742141630.25</v>
      </c>
      <c r="AQ109">
        <v>6153013841034.7598</v>
      </c>
      <c r="AR109">
        <v>5860118088614.9004</v>
      </c>
      <c r="AS109">
        <v>6403935093294.8496</v>
      </c>
      <c r="AT109">
        <v>6483769337196.6797</v>
      </c>
      <c r="AU109">
        <v>6615577681329.0703</v>
      </c>
      <c r="AV109">
        <v>7433877747546.7803</v>
      </c>
      <c r="AW109">
        <v>8842908313079.8008</v>
      </c>
      <c r="AX109">
        <v>10537527953261.5</v>
      </c>
      <c r="AY109">
        <v>12506575110364</v>
      </c>
      <c r="AZ109">
        <v>15465625513941.9</v>
      </c>
      <c r="BA109">
        <v>18546452556885.199</v>
      </c>
      <c r="BB109">
        <v>18011845174235.801</v>
      </c>
      <c r="BC109">
        <v>21815097702798.801</v>
      </c>
      <c r="BD109">
        <v>25737254182841.5</v>
      </c>
      <c r="BE109">
        <v>27350825804905.102</v>
      </c>
      <c r="BF109">
        <v>28944270330260.898</v>
      </c>
      <c r="BG109">
        <v>30022547990556.898</v>
      </c>
      <c r="BH109">
        <v>28230085120203.699</v>
      </c>
      <c r="BI109">
        <v>28416081615148.398</v>
      </c>
      <c r="BJ109">
        <v>31255536982771.301</v>
      </c>
      <c r="BK109">
        <v>33320472281473.602</v>
      </c>
      <c r="BL109">
        <v>34090818723703</v>
      </c>
      <c r="BM109">
        <v>32884865747902.102</v>
      </c>
      <c r="BN109">
        <v>38810576219568.703</v>
      </c>
      <c r="BO109">
        <v>41067771533155.602</v>
      </c>
      <c r="BP109">
        <v>42266419240093.898</v>
      </c>
      <c r="BQ109">
        <v>43993256154967.703</v>
      </c>
    </row>
    <row r="110" spans="1:71" x14ac:dyDescent="0.2">
      <c r="A110" t="s">
        <v>217</v>
      </c>
      <c r="B110" t="s">
        <v>218</v>
      </c>
      <c r="C110" t="s">
        <v>9</v>
      </c>
      <c r="D110" t="s">
        <v>10</v>
      </c>
      <c r="E110">
        <v>43243384419.946198</v>
      </c>
      <c r="F110">
        <v>45693202196.015404</v>
      </c>
      <c r="G110">
        <v>49170793034.919197</v>
      </c>
      <c r="H110">
        <v>54375709826.239799</v>
      </c>
      <c r="I110">
        <v>53779805167.082703</v>
      </c>
      <c r="J110">
        <v>60234048164.675003</v>
      </c>
      <c r="K110">
        <v>65066269758.713501</v>
      </c>
      <c r="L110">
        <v>65960241610.041801</v>
      </c>
      <c r="M110">
        <v>69892938587.304504</v>
      </c>
      <c r="N110">
        <v>78476831946.801697</v>
      </c>
      <c r="O110">
        <v>87261285453.578003</v>
      </c>
      <c r="P110">
        <v>88253832020.655304</v>
      </c>
      <c r="Q110">
        <v>94402755414.201706</v>
      </c>
      <c r="R110">
        <v>109696013803.36</v>
      </c>
      <c r="S110">
        <v>144031296550.27701</v>
      </c>
      <c r="T110">
        <v>169559325137.22601</v>
      </c>
      <c r="U110">
        <v>177158450765.35001</v>
      </c>
      <c r="V110">
        <v>192974588125.371</v>
      </c>
      <c r="W110">
        <v>219275633576.853</v>
      </c>
      <c r="X110">
        <v>251173704408.646</v>
      </c>
      <c r="Y110">
        <v>298333339830.146</v>
      </c>
      <c r="Z110">
        <v>422910943754.31201</v>
      </c>
      <c r="AA110">
        <v>403517274068.22699</v>
      </c>
      <c r="AB110">
        <v>348744728430.625</v>
      </c>
      <c r="AC110">
        <v>328304907400.60602</v>
      </c>
      <c r="AD110">
        <v>338802752801.99799</v>
      </c>
      <c r="AE110">
        <v>307194495748.453</v>
      </c>
      <c r="AF110">
        <v>317693683479.74701</v>
      </c>
      <c r="AG110">
        <v>334545202810.65997</v>
      </c>
      <c r="AH110">
        <v>336009435411.12201</v>
      </c>
      <c r="AI110">
        <v>379279420436.935</v>
      </c>
      <c r="AJ110">
        <v>409067521752.68701</v>
      </c>
      <c r="AK110">
        <v>364500128589.32202</v>
      </c>
      <c r="AL110">
        <v>383072190015.07599</v>
      </c>
      <c r="AM110">
        <v>396457238400.19</v>
      </c>
      <c r="AN110">
        <v>481992046586.88702</v>
      </c>
      <c r="AO110">
        <v>555438829978.10596</v>
      </c>
      <c r="AP110">
        <v>581532163678.04504</v>
      </c>
      <c r="AQ110">
        <v>605623709412.84705</v>
      </c>
      <c r="AR110">
        <v>451718310270.164</v>
      </c>
      <c r="AS110">
        <v>518662199087.13098</v>
      </c>
      <c r="AT110">
        <v>512842615957.34601</v>
      </c>
      <c r="AU110">
        <v>553010202375.24402</v>
      </c>
      <c r="AV110">
        <v>623828254109.89099</v>
      </c>
      <c r="AW110">
        <v>731026831601.90002</v>
      </c>
      <c r="AX110">
        <v>849827967244.70801</v>
      </c>
      <c r="AY110">
        <v>1015155086979.13</v>
      </c>
      <c r="AZ110">
        <v>1190017278527.9299</v>
      </c>
      <c r="BA110">
        <v>1417413225017.73</v>
      </c>
      <c r="BB110">
        <v>1384228126370.28</v>
      </c>
      <c r="BC110">
        <v>1596059514909.1699</v>
      </c>
      <c r="BD110">
        <v>1803988319107.6599</v>
      </c>
      <c r="BE110">
        <v>1903291215489.8899</v>
      </c>
      <c r="BF110">
        <v>2069146457240.02</v>
      </c>
      <c r="BG110">
        <v>2227200614249.3901</v>
      </c>
      <c r="BH110">
        <v>2166662253505.8201</v>
      </c>
      <c r="BI110">
        <v>2157610760378.1799</v>
      </c>
      <c r="BJ110">
        <v>2274805721032.25</v>
      </c>
      <c r="BK110">
        <v>2412444537801.4199</v>
      </c>
      <c r="BL110">
        <v>2508626747858.23</v>
      </c>
      <c r="BM110">
        <v>2457830370728.9399</v>
      </c>
      <c r="BN110">
        <v>2677283166004.5801</v>
      </c>
      <c r="BO110">
        <v>2895309495560.3901</v>
      </c>
      <c r="BP110">
        <v>2823136614119.9302</v>
      </c>
      <c r="BQ110">
        <v>2894109836001.8301</v>
      </c>
    </row>
    <row r="111" spans="1:71" x14ac:dyDescent="0.2">
      <c r="A111" t="s">
        <v>219</v>
      </c>
      <c r="B111" t="s">
        <v>220</v>
      </c>
      <c r="C111" t="s">
        <v>9</v>
      </c>
      <c r="D111" t="s">
        <v>10</v>
      </c>
      <c r="E111">
        <v>12400947761.6171</v>
      </c>
      <c r="F111">
        <v>13314112174.8694</v>
      </c>
      <c r="G111">
        <v>14221830055.6742</v>
      </c>
      <c r="H111">
        <v>15144589924.4184</v>
      </c>
      <c r="I111">
        <v>16625996700.493099</v>
      </c>
      <c r="J111">
        <v>17976500988.0494</v>
      </c>
      <c r="K111">
        <v>19604879332.053699</v>
      </c>
      <c r="L111">
        <v>19794525668.325199</v>
      </c>
      <c r="M111">
        <v>21046711584.664799</v>
      </c>
      <c r="N111">
        <v>23959818497.144001</v>
      </c>
      <c r="O111">
        <v>32355590017.047501</v>
      </c>
      <c r="P111">
        <v>30391695556.3027</v>
      </c>
      <c r="Q111">
        <v>34165678728.515598</v>
      </c>
      <c r="R111">
        <v>37106245242.586998</v>
      </c>
      <c r="S111">
        <v>52752031151.009102</v>
      </c>
      <c r="T111">
        <v>61044399946.2258</v>
      </c>
      <c r="U111">
        <v>73439022328.353607</v>
      </c>
      <c r="V111">
        <v>79018237314.537598</v>
      </c>
      <c r="W111">
        <v>87126943842.2034</v>
      </c>
      <c r="X111">
        <v>106206388060.645</v>
      </c>
      <c r="Y111">
        <v>134443209050.811</v>
      </c>
      <c r="Z111">
        <v>245475666473.677</v>
      </c>
      <c r="AA111">
        <v>224347863337.11801</v>
      </c>
      <c r="AB111">
        <v>171847456866.34201</v>
      </c>
      <c r="AC111">
        <v>148711541455.38501</v>
      </c>
      <c r="AD111">
        <v>149357442140.384</v>
      </c>
      <c r="AE111">
        <v>138012471526.31299</v>
      </c>
      <c r="AF111">
        <v>142222800017.43301</v>
      </c>
      <c r="AG111">
        <v>148180207998.815</v>
      </c>
      <c r="AH111">
        <v>143849051762.806</v>
      </c>
      <c r="AI111">
        <v>159015431879.06799</v>
      </c>
      <c r="AJ111">
        <v>170032191535.29099</v>
      </c>
      <c r="AK111">
        <v>165352521675.51199</v>
      </c>
      <c r="AL111">
        <v>175241717820.159</v>
      </c>
      <c r="AM111">
        <v>190980204854.02802</v>
      </c>
      <c r="AN111">
        <v>267306446997.72299</v>
      </c>
      <c r="AO111">
        <v>328491183839.091</v>
      </c>
      <c r="AP111">
        <v>344036244219.547</v>
      </c>
      <c r="AQ111">
        <v>360887205960.13202</v>
      </c>
      <c r="AR111">
        <v>203535056768.76599</v>
      </c>
      <c r="AS111">
        <v>244328547027.03</v>
      </c>
      <c r="AT111">
        <v>244005148509.20001</v>
      </c>
      <c r="AU111">
        <v>267657390927.35999</v>
      </c>
      <c r="AV111">
        <v>302985351673.086</v>
      </c>
      <c r="AW111">
        <v>365173874492.23297</v>
      </c>
      <c r="AX111">
        <v>428406321518.21399</v>
      </c>
      <c r="AY111">
        <v>526719492890.65002</v>
      </c>
      <c r="AZ111">
        <v>609916209452.18701</v>
      </c>
      <c r="BA111">
        <v>714828110636.76294</v>
      </c>
      <c r="BB111">
        <v>669208353478.58203</v>
      </c>
      <c r="BC111">
        <v>780649296606.81799</v>
      </c>
      <c r="BD111">
        <v>888700057874.66199</v>
      </c>
      <c r="BE111">
        <v>983022339145.62195</v>
      </c>
      <c r="BF111">
        <v>1071496768146.9</v>
      </c>
      <c r="BG111">
        <v>1164575941941.1899</v>
      </c>
      <c r="BH111">
        <v>1104879083605.5701</v>
      </c>
      <c r="BI111">
        <v>1035753092023.26</v>
      </c>
      <c r="BJ111">
        <v>1064742116157.9399</v>
      </c>
      <c r="BK111">
        <v>1125300769098.02</v>
      </c>
      <c r="BL111">
        <v>1153206654635.47</v>
      </c>
      <c r="BM111">
        <v>1087140198997.65</v>
      </c>
      <c r="BN111">
        <v>1187113707176.6699</v>
      </c>
      <c r="BO111">
        <v>1279359771603.0601</v>
      </c>
      <c r="BP111">
        <v>1149351628081.53</v>
      </c>
      <c r="BQ111">
        <v>1060004843955.22</v>
      </c>
    </row>
    <row r="112" spans="1:71" x14ac:dyDescent="0.2">
      <c r="A112" t="s">
        <v>221</v>
      </c>
      <c r="B112" t="s">
        <v>222</v>
      </c>
      <c r="C112" t="s">
        <v>9</v>
      </c>
      <c r="D112" t="s">
        <v>10</v>
      </c>
      <c r="L112">
        <v>5667756627.9209299</v>
      </c>
      <c r="M112">
        <v>7076465299.81141</v>
      </c>
      <c r="N112">
        <v>8337423312.88344</v>
      </c>
      <c r="O112">
        <v>9150684931.5068493</v>
      </c>
      <c r="P112">
        <v>9333536369.9456692</v>
      </c>
      <c r="Q112">
        <v>10997590361.445801</v>
      </c>
      <c r="R112">
        <v>16273253012.048201</v>
      </c>
      <c r="S112">
        <v>25802409638.554199</v>
      </c>
      <c r="T112">
        <v>30463855421.686699</v>
      </c>
      <c r="U112">
        <v>37269156626.505997</v>
      </c>
      <c r="V112">
        <v>45808915662.650597</v>
      </c>
      <c r="W112">
        <v>51455719075.825401</v>
      </c>
      <c r="X112">
        <v>51400186342.888901</v>
      </c>
      <c r="Y112">
        <v>72482337397.443893</v>
      </c>
      <c r="Z112">
        <v>85518233419.047897</v>
      </c>
      <c r="AA112">
        <v>90158449294.992096</v>
      </c>
      <c r="AB112">
        <v>81052283383.7155</v>
      </c>
      <c r="AC112">
        <v>84853700027.651001</v>
      </c>
      <c r="AD112">
        <v>85289488375.443497</v>
      </c>
      <c r="AE112">
        <v>79954072544.527893</v>
      </c>
      <c r="AF112">
        <v>75929617557.752106</v>
      </c>
      <c r="AG112">
        <v>84300174485.797302</v>
      </c>
      <c r="AH112">
        <v>94451427876.662796</v>
      </c>
      <c r="AI112">
        <v>106140727333.636</v>
      </c>
      <c r="AJ112">
        <v>116621996217.133</v>
      </c>
      <c r="AK112">
        <v>128026966579.964</v>
      </c>
      <c r="AL112">
        <v>158006700301.53299</v>
      </c>
      <c r="AM112">
        <v>176892143931.505</v>
      </c>
      <c r="AN112">
        <v>202132028723.11499</v>
      </c>
      <c r="AO112">
        <v>227369679374.97299</v>
      </c>
      <c r="AP112">
        <v>215748998609.63501</v>
      </c>
      <c r="AQ112">
        <v>95445547872.714996</v>
      </c>
      <c r="AR112">
        <v>140001351215.46201</v>
      </c>
      <c r="AS112">
        <v>165021012077.81</v>
      </c>
      <c r="AT112">
        <v>160446947784.909</v>
      </c>
      <c r="AU112">
        <v>195660611165.18301</v>
      </c>
      <c r="AV112">
        <v>234772463823.80801</v>
      </c>
      <c r="AW112">
        <v>256836875295.452</v>
      </c>
      <c r="AX112">
        <v>285868619196.08502</v>
      </c>
      <c r="AY112">
        <v>364570515618.35699</v>
      </c>
      <c r="AZ112">
        <v>432216737774.86102</v>
      </c>
      <c r="BA112">
        <v>510228634992.258</v>
      </c>
      <c r="BB112">
        <v>539580085612.401</v>
      </c>
      <c r="BC112">
        <v>755094157621.93604</v>
      </c>
      <c r="BD112">
        <v>892969104563.17102</v>
      </c>
      <c r="BE112">
        <v>917869913332.64905</v>
      </c>
      <c r="BF112">
        <v>912524136718.01794</v>
      </c>
      <c r="BG112">
        <v>890814755533.53699</v>
      </c>
      <c r="BH112">
        <v>860854232686.21399</v>
      </c>
      <c r="BI112">
        <v>931877364037.698</v>
      </c>
      <c r="BJ112">
        <v>1015618744159.73</v>
      </c>
      <c r="BK112">
        <v>1042271532988.63</v>
      </c>
      <c r="BL112">
        <v>1119099871350.2</v>
      </c>
      <c r="BM112">
        <v>1059054842698.48</v>
      </c>
      <c r="BN112">
        <v>1186509691086.73</v>
      </c>
      <c r="BO112">
        <v>1319101183380.1499</v>
      </c>
      <c r="BP112">
        <v>1371169301563.6201</v>
      </c>
      <c r="BQ112">
        <v>1396300098190.97</v>
      </c>
      <c r="BS112">
        <f>BP112/106970781305675</f>
        <v>1.2818166650998155E-2</v>
      </c>
    </row>
    <row r="113" spans="1:71" x14ac:dyDescent="0.2">
      <c r="A113" t="s">
        <v>223</v>
      </c>
      <c r="B113" t="s">
        <v>224</v>
      </c>
      <c r="C113" t="s">
        <v>9</v>
      </c>
      <c r="D113" t="s">
        <v>10</v>
      </c>
      <c r="E113">
        <v>32022787242.4772</v>
      </c>
      <c r="F113">
        <v>33574168395.269699</v>
      </c>
      <c r="G113">
        <v>36260305491.503197</v>
      </c>
      <c r="H113">
        <v>40820946962.172897</v>
      </c>
      <c r="I113">
        <v>38331317593.607399</v>
      </c>
      <c r="J113">
        <v>43730943016.123497</v>
      </c>
      <c r="K113">
        <v>47008346662.537201</v>
      </c>
      <c r="L113">
        <v>47752911543.630402</v>
      </c>
      <c r="M113">
        <v>50511645331.464302</v>
      </c>
      <c r="N113">
        <v>56312149007.140999</v>
      </c>
      <c r="O113">
        <v>55594727202.654602</v>
      </c>
      <c r="P113">
        <v>58866050390.3041</v>
      </c>
      <c r="Q113">
        <v>61094751278.1446</v>
      </c>
      <c r="R113">
        <v>73924958967.7323</v>
      </c>
      <c r="S113">
        <v>92506250038.909393</v>
      </c>
      <c r="T113">
        <v>110097374843.034</v>
      </c>
      <c r="U113">
        <v>104205142822.45799</v>
      </c>
      <c r="V113">
        <v>114603560450.16</v>
      </c>
      <c r="W113">
        <v>133210523447.48</v>
      </c>
      <c r="X113">
        <v>145397904621.96799</v>
      </c>
      <c r="Y113">
        <v>163393060128.35501</v>
      </c>
      <c r="Z113">
        <v>170801897775.95499</v>
      </c>
      <c r="AA113">
        <v>173906353397.52399</v>
      </c>
      <c r="AB113">
        <v>174729955202.608</v>
      </c>
      <c r="AC113">
        <v>178964086629.293</v>
      </c>
      <c r="AD113">
        <v>189187612075.13901</v>
      </c>
      <c r="AE113">
        <v>168701563327.634</v>
      </c>
      <c r="AF113">
        <v>175022292684.96301</v>
      </c>
      <c r="AG113">
        <v>186150131301.521</v>
      </c>
      <c r="AH113">
        <v>192752860842.85199</v>
      </c>
      <c r="AI113">
        <v>221477806412.49301</v>
      </c>
      <c r="AJ113">
        <v>240437394741.974</v>
      </c>
      <c r="AK113">
        <v>199769726617.38199</v>
      </c>
      <c r="AL113">
        <v>208421775472.18701</v>
      </c>
      <c r="AM113">
        <v>205678448003.04199</v>
      </c>
      <c r="AN113">
        <v>213430818509.68799</v>
      </c>
      <c r="AO113">
        <v>224628404978.40201</v>
      </c>
      <c r="AP113">
        <v>235062890052.91101</v>
      </c>
      <c r="AQ113">
        <v>242091737087.55899</v>
      </c>
      <c r="AR113">
        <v>249013297806.20401</v>
      </c>
      <c r="AS113">
        <v>274832835638.776</v>
      </c>
      <c r="AT113">
        <v>269261045514.18399</v>
      </c>
      <c r="AU113">
        <v>285678102646.995</v>
      </c>
      <c r="AV113">
        <v>321179395031.5</v>
      </c>
      <c r="AW113">
        <v>365954188619.875</v>
      </c>
      <c r="AX113">
        <v>421426795577.00201</v>
      </c>
      <c r="AY113">
        <v>488008347922.94897</v>
      </c>
      <c r="AZ113">
        <v>579818274460.69495</v>
      </c>
      <c r="BA113">
        <v>702585114380.96301</v>
      </c>
      <c r="BB113">
        <v>715019772891.69495</v>
      </c>
      <c r="BC113">
        <v>815410218302.35596</v>
      </c>
      <c r="BD113">
        <v>915288261232.99805</v>
      </c>
      <c r="BE113">
        <v>920268876344.26501</v>
      </c>
      <c r="BF113">
        <v>997649689093.12</v>
      </c>
      <c r="BG113">
        <v>1062624672308.2</v>
      </c>
      <c r="BH113">
        <v>1061783169900.24</v>
      </c>
      <c r="BI113">
        <v>1121857668354.9199</v>
      </c>
      <c r="BJ113">
        <v>1210063604874.3101</v>
      </c>
      <c r="BK113">
        <v>1287143768703.3999</v>
      </c>
      <c r="BL113">
        <v>1355420093222.75</v>
      </c>
      <c r="BM113">
        <v>1370690171731.28</v>
      </c>
      <c r="BN113">
        <v>1490169458827.9099</v>
      </c>
      <c r="BO113">
        <v>1615949723957.3401</v>
      </c>
      <c r="BP113">
        <v>1673784986038.4099</v>
      </c>
      <c r="BQ113">
        <v>1834104992046.6101</v>
      </c>
    </row>
    <row r="114" spans="1:71" x14ac:dyDescent="0.2">
      <c r="A114" t="s">
        <v>225</v>
      </c>
      <c r="B114" t="s">
        <v>226</v>
      </c>
      <c r="C114" t="s">
        <v>9</v>
      </c>
      <c r="D114" t="s">
        <v>10</v>
      </c>
      <c r="AC114">
        <v>251195796.75445601</v>
      </c>
      <c r="AD114">
        <v>256330852.15605801</v>
      </c>
      <c r="AE114">
        <v>356287012.60627401</v>
      </c>
      <c r="AF114">
        <v>459975486.19055402</v>
      </c>
      <c r="AG114">
        <v>584702952.68587697</v>
      </c>
      <c r="AH114">
        <v>617619437.17277503</v>
      </c>
      <c r="AI114">
        <v>761514559.659091</v>
      </c>
      <c r="AJ114">
        <v>821507936.50793695</v>
      </c>
      <c r="AK114">
        <v>854849069.84906995</v>
      </c>
      <c r="AL114">
        <v>765647870.425915</v>
      </c>
      <c r="AM114">
        <v>833255280.07346201</v>
      </c>
      <c r="AN114">
        <v>922269212.561149</v>
      </c>
      <c r="AO114">
        <v>1007205928.23713</v>
      </c>
      <c r="AP114">
        <v>1178261296.66012</v>
      </c>
      <c r="AQ114">
        <v>1385124213.31567</v>
      </c>
      <c r="AR114">
        <v>1573742112.9267099</v>
      </c>
      <c r="AS114">
        <v>1601050083.2198501</v>
      </c>
      <c r="AT114">
        <v>1668684324.16871</v>
      </c>
      <c r="AU114">
        <v>1891002697.8417301</v>
      </c>
      <c r="AV114">
        <v>2252620408.16327</v>
      </c>
      <c r="AW114">
        <v>2802206151.5928202</v>
      </c>
      <c r="AX114">
        <v>3032411026.9491901</v>
      </c>
      <c r="AY114">
        <v>3422733202.4500999</v>
      </c>
      <c r="AZ114">
        <v>4466350655.8990898</v>
      </c>
      <c r="BA114">
        <v>5928791505.3514404</v>
      </c>
      <c r="BB114">
        <v>5486921247.0732298</v>
      </c>
      <c r="BC114">
        <v>5920369789.5018196</v>
      </c>
      <c r="BD114">
        <v>6565667052.79737</v>
      </c>
      <c r="BE114">
        <v>6690228371.6690903</v>
      </c>
      <c r="BF114">
        <v>7001175622.7126598</v>
      </c>
      <c r="BG114">
        <v>7708454412.3212605</v>
      </c>
      <c r="BH114">
        <v>7084800892.2228403</v>
      </c>
      <c r="BI114">
        <v>6846377563.0068302</v>
      </c>
      <c r="BJ114">
        <v>6979788333.5027905</v>
      </c>
      <c r="BK114">
        <v>7491649455.9271698</v>
      </c>
      <c r="BL114">
        <v>7314967866.2828903</v>
      </c>
      <c r="BM114">
        <v>6684225641.0256395</v>
      </c>
      <c r="BN114">
        <v>7931193222.0640497</v>
      </c>
      <c r="BO114">
        <v>7431257410.9271297</v>
      </c>
    </row>
    <row r="115" spans="1:71" x14ac:dyDescent="0.2">
      <c r="A115" t="s">
        <v>227</v>
      </c>
      <c r="B115" t="s">
        <v>228</v>
      </c>
      <c r="C115" t="s">
        <v>9</v>
      </c>
      <c r="D115" t="s">
        <v>10</v>
      </c>
      <c r="E115">
        <v>37029883876.183899</v>
      </c>
      <c r="F115">
        <v>39232435784.035797</v>
      </c>
      <c r="G115">
        <v>42161481858.081902</v>
      </c>
      <c r="H115">
        <v>48421923459.123497</v>
      </c>
      <c r="I115">
        <v>56480289940.989899</v>
      </c>
      <c r="J115">
        <v>59556105229.005203</v>
      </c>
      <c r="K115">
        <v>45581230504.070999</v>
      </c>
      <c r="L115">
        <v>50134942204</v>
      </c>
      <c r="M115">
        <v>53085455870.666702</v>
      </c>
      <c r="N115">
        <v>58447995017.333298</v>
      </c>
      <c r="O115">
        <v>62422483054.666702</v>
      </c>
      <c r="P115">
        <v>67351404351.833</v>
      </c>
      <c r="Q115">
        <v>71464700666.986893</v>
      </c>
      <c r="R115">
        <v>85517673172.5513</v>
      </c>
      <c r="S115">
        <v>99526597933.633102</v>
      </c>
      <c r="T115">
        <v>98473832017.324203</v>
      </c>
      <c r="U115">
        <v>102716451979.67999</v>
      </c>
      <c r="V115">
        <v>121486641441.30901</v>
      </c>
      <c r="W115">
        <v>137302319828.995</v>
      </c>
      <c r="X115">
        <v>152995442497.70901</v>
      </c>
      <c r="Y115">
        <v>186328579302.06799</v>
      </c>
      <c r="Z115">
        <v>193491368445.573</v>
      </c>
      <c r="AA115">
        <v>200715624830.90201</v>
      </c>
      <c r="AB115">
        <v>218262146413.15799</v>
      </c>
      <c r="AC115">
        <v>212157645177.65201</v>
      </c>
      <c r="AD115">
        <v>232511554840.37201</v>
      </c>
      <c r="AE115">
        <v>248985994040.59</v>
      </c>
      <c r="AF115">
        <v>279033584092.22302</v>
      </c>
      <c r="AG115">
        <v>296589670895.93201</v>
      </c>
      <c r="AH115">
        <v>296042052944.65997</v>
      </c>
      <c r="AI115">
        <v>320979026420.03497</v>
      </c>
      <c r="AJ115">
        <v>270105341879.22601</v>
      </c>
      <c r="AK115">
        <v>288208070278.013</v>
      </c>
      <c r="AL115">
        <v>279295648982.52899</v>
      </c>
      <c r="AM115">
        <v>327274843459.42902</v>
      </c>
      <c r="AN115">
        <v>360281909643.48901</v>
      </c>
      <c r="AO115">
        <v>392896866204.51599</v>
      </c>
      <c r="AP115">
        <v>415867563592.82898</v>
      </c>
      <c r="AQ115">
        <v>421351317224.94098</v>
      </c>
      <c r="AR115">
        <v>458821052615.78998</v>
      </c>
      <c r="AS115">
        <v>468395521654.45801</v>
      </c>
      <c r="AT115">
        <v>485440139204.17102</v>
      </c>
      <c r="AU115">
        <v>514939140318.75598</v>
      </c>
      <c r="AV115">
        <v>607700687237.31799</v>
      </c>
      <c r="AW115">
        <v>709152728830.77502</v>
      </c>
      <c r="AX115">
        <v>820383763511.44495</v>
      </c>
      <c r="AY115">
        <v>940259888787.72095</v>
      </c>
      <c r="AZ115">
        <v>1216736438834.96</v>
      </c>
      <c r="BA115">
        <v>1198895139005.9199</v>
      </c>
      <c r="BB115">
        <v>1341888016994.8999</v>
      </c>
      <c r="BC115">
        <v>1675615519484.96</v>
      </c>
      <c r="BD115">
        <v>1823051829894.55</v>
      </c>
      <c r="BE115">
        <v>1827637590410.4099</v>
      </c>
      <c r="BF115">
        <v>1856721507621.5801</v>
      </c>
      <c r="BG115">
        <v>2039126479154.52</v>
      </c>
      <c r="BH115">
        <v>2103588360044.9399</v>
      </c>
      <c r="BI115">
        <v>2294796885663.1602</v>
      </c>
      <c r="BJ115">
        <v>2651474262755.4502</v>
      </c>
      <c r="BK115">
        <v>2702929641648.7402</v>
      </c>
      <c r="BL115">
        <v>2835606256558.1899</v>
      </c>
      <c r="BM115">
        <v>2674851578587.27</v>
      </c>
      <c r="BN115">
        <v>3167270623260.4702</v>
      </c>
      <c r="BO115">
        <v>3346107287730.9302</v>
      </c>
      <c r="BP115">
        <v>3638489096033.8599</v>
      </c>
      <c r="BQ115">
        <v>3912686168582.21</v>
      </c>
    </row>
    <row r="116" spans="1:71" x14ac:dyDescent="0.2">
      <c r="A116" t="s">
        <v>229</v>
      </c>
      <c r="B116" t="s">
        <v>230</v>
      </c>
      <c r="C116" t="s">
        <v>9</v>
      </c>
      <c r="D116" t="s">
        <v>10</v>
      </c>
    </row>
    <row r="117" spans="1:71" x14ac:dyDescent="0.2">
      <c r="A117" t="s">
        <v>231</v>
      </c>
      <c r="B117" t="s">
        <v>232</v>
      </c>
      <c r="C117" t="s">
        <v>9</v>
      </c>
      <c r="D117" t="s">
        <v>10</v>
      </c>
      <c r="E117">
        <v>1998550221.8055401</v>
      </c>
      <c r="F117">
        <v>2151772979.9695601</v>
      </c>
      <c r="G117">
        <v>2329372971.8917098</v>
      </c>
      <c r="H117">
        <v>2505073357.8850799</v>
      </c>
      <c r="I117">
        <v>2851091646.4316502</v>
      </c>
      <c r="J117">
        <v>3035655793.5247002</v>
      </c>
      <c r="K117">
        <v>3198820903.82796</v>
      </c>
      <c r="L117">
        <v>3445739914.73101</v>
      </c>
      <c r="M117">
        <v>3378701146.84197</v>
      </c>
      <c r="N117">
        <v>3902721631.5466299</v>
      </c>
      <c r="O117">
        <v>4395995085.9950895</v>
      </c>
      <c r="P117">
        <v>5098250287.4664602</v>
      </c>
      <c r="Q117">
        <v>6318060582.21873</v>
      </c>
      <c r="R117">
        <v>7481173065.7920103</v>
      </c>
      <c r="S117">
        <v>7896860614.9880304</v>
      </c>
      <c r="T117">
        <v>9483808362.3693409</v>
      </c>
      <c r="U117">
        <v>9453756014.7183704</v>
      </c>
      <c r="V117">
        <v>11248340431.377899</v>
      </c>
      <c r="W117">
        <v>14647996073.693701</v>
      </c>
      <c r="X117">
        <v>18319334300.451302</v>
      </c>
      <c r="Y117">
        <v>21747855640.071201</v>
      </c>
      <c r="Z117">
        <v>20670190138.167099</v>
      </c>
      <c r="AA117">
        <v>21474754080.035801</v>
      </c>
      <c r="AB117">
        <v>20766047763.531399</v>
      </c>
      <c r="AC117">
        <v>20106648454.840401</v>
      </c>
      <c r="AD117">
        <v>21270013325.560101</v>
      </c>
      <c r="AE117">
        <v>28714571852.4799</v>
      </c>
      <c r="AF117">
        <v>33920518492.509399</v>
      </c>
      <c r="AG117">
        <v>37772897420.5159</v>
      </c>
      <c r="AH117">
        <v>39238392677.754204</v>
      </c>
      <c r="AI117">
        <v>49305632408.492897</v>
      </c>
      <c r="AJ117">
        <v>49787502852.072502</v>
      </c>
      <c r="AK117">
        <v>55918538121.398903</v>
      </c>
      <c r="AL117">
        <v>52417477613.676003</v>
      </c>
      <c r="AM117">
        <v>57097656065.959999</v>
      </c>
      <c r="AN117">
        <v>69139823232.323196</v>
      </c>
      <c r="AO117">
        <v>75790785030.241898</v>
      </c>
      <c r="AP117">
        <v>82856648758.357193</v>
      </c>
      <c r="AQ117">
        <v>90199410115.509705</v>
      </c>
      <c r="AR117">
        <v>98893958262.643799</v>
      </c>
      <c r="AS117">
        <v>100207610429.909</v>
      </c>
      <c r="AT117">
        <v>109346669229.69501</v>
      </c>
      <c r="AU117">
        <v>128596035288.401</v>
      </c>
      <c r="AV117">
        <v>164670771259.60199</v>
      </c>
      <c r="AW117">
        <v>194372115041.065</v>
      </c>
      <c r="AX117">
        <v>211876989655.90701</v>
      </c>
      <c r="AY117">
        <v>232180617162.27899</v>
      </c>
      <c r="AZ117">
        <v>270079279419.5</v>
      </c>
      <c r="BA117">
        <v>275447471451.06299</v>
      </c>
      <c r="BB117">
        <v>236443117248.47699</v>
      </c>
      <c r="BC117">
        <v>221985621537.5</v>
      </c>
      <c r="BD117">
        <v>241337364609.73801</v>
      </c>
      <c r="BE117">
        <v>227270922957.327</v>
      </c>
      <c r="BF117">
        <v>243301556084.98901</v>
      </c>
      <c r="BG117">
        <v>266787238499.03</v>
      </c>
      <c r="BH117">
        <v>302391428540.03497</v>
      </c>
      <c r="BI117">
        <v>305733136180.90698</v>
      </c>
      <c r="BJ117">
        <v>348532394023.59497</v>
      </c>
      <c r="BK117">
        <v>395461216460.41803</v>
      </c>
      <c r="BL117">
        <v>407124824064.995</v>
      </c>
      <c r="BM117">
        <v>436555518400.45099</v>
      </c>
      <c r="BN117">
        <v>531306516907.98401</v>
      </c>
      <c r="BO117">
        <v>548570250341.987</v>
      </c>
      <c r="BP117">
        <v>551394889339.77795</v>
      </c>
      <c r="BQ117">
        <v>577389475009.922</v>
      </c>
    </row>
    <row r="118" spans="1:71" x14ac:dyDescent="0.2">
      <c r="A118" t="s">
        <v>233</v>
      </c>
      <c r="B118" t="s">
        <v>234</v>
      </c>
      <c r="C118" t="s">
        <v>9</v>
      </c>
      <c r="D118" t="s">
        <v>10</v>
      </c>
      <c r="E118">
        <v>4199134389.90099</v>
      </c>
      <c r="F118">
        <v>4426949094.8382797</v>
      </c>
      <c r="G118">
        <v>4693566416.4884501</v>
      </c>
      <c r="H118">
        <v>4928628018.3894396</v>
      </c>
      <c r="I118">
        <v>5379845647.6963701</v>
      </c>
      <c r="J118">
        <v>6197319929.0429001</v>
      </c>
      <c r="K118">
        <v>6789938671.7491798</v>
      </c>
      <c r="L118">
        <v>7555383690.16502</v>
      </c>
      <c r="M118">
        <v>8623172959.8943901</v>
      </c>
      <c r="N118">
        <v>9743089607.4983501</v>
      </c>
      <c r="O118">
        <v>10976245153.5842</v>
      </c>
      <c r="P118">
        <v>13731802833.037901</v>
      </c>
      <c r="Q118">
        <v>17153463263.102301</v>
      </c>
      <c r="R118">
        <v>27081698249.513699</v>
      </c>
      <c r="S118">
        <v>46209092072.133102</v>
      </c>
      <c r="T118">
        <v>51776222349.881203</v>
      </c>
      <c r="U118">
        <v>68055295080.754204</v>
      </c>
      <c r="V118">
        <v>80600122701.965195</v>
      </c>
      <c r="W118">
        <v>77994316621.482803</v>
      </c>
      <c r="X118">
        <v>90391877325.931198</v>
      </c>
      <c r="Y118">
        <v>94362275580.020996</v>
      </c>
      <c r="Z118">
        <v>100499312749.922</v>
      </c>
      <c r="AA118">
        <v>125948756439.48</v>
      </c>
      <c r="AB118">
        <v>156365156618.242</v>
      </c>
      <c r="AC118">
        <v>162276728619.51901</v>
      </c>
      <c r="AD118">
        <v>180183629599.68301</v>
      </c>
      <c r="AE118">
        <v>209094561833.48099</v>
      </c>
      <c r="AF118">
        <v>134009995923.166</v>
      </c>
      <c r="AG118">
        <v>123057861333.91</v>
      </c>
      <c r="AH118">
        <v>120496362916.27</v>
      </c>
      <c r="AI118">
        <v>124813263926.226</v>
      </c>
      <c r="AJ118">
        <v>131637664957.524</v>
      </c>
      <c r="AK118">
        <v>119768691216.66701</v>
      </c>
      <c r="AL118">
        <v>63743623231.231201</v>
      </c>
      <c r="AM118">
        <v>71841461172.236496</v>
      </c>
      <c r="AN118">
        <v>96419225744.992706</v>
      </c>
      <c r="AO118">
        <v>120403931883.34801</v>
      </c>
      <c r="AP118">
        <v>113919163421.479</v>
      </c>
      <c r="AQ118">
        <v>110276913362.44501</v>
      </c>
      <c r="AR118">
        <v>113848450088.686</v>
      </c>
      <c r="AS118">
        <v>109591707801.431</v>
      </c>
      <c r="AT118">
        <v>126878750295.58299</v>
      </c>
      <c r="AU118">
        <v>128626917504.39799</v>
      </c>
      <c r="AV118">
        <v>151911222120.26099</v>
      </c>
      <c r="AW118">
        <v>187754571246.703</v>
      </c>
      <c r="AX118">
        <v>224970371328.82599</v>
      </c>
      <c r="AY118">
        <v>265602187406.19901</v>
      </c>
      <c r="AZ118">
        <v>349736591836.29498</v>
      </c>
      <c r="BA118">
        <v>406070949550.867</v>
      </c>
      <c r="BB118">
        <v>414059094949.59698</v>
      </c>
      <c r="BC118">
        <v>487069570461.35999</v>
      </c>
      <c r="BD118">
        <v>629082257472.36804</v>
      </c>
      <c r="BE118">
        <v>644019315003.54004</v>
      </c>
      <c r="BF118">
        <v>500399839839.87701</v>
      </c>
      <c r="BG118">
        <v>462284793280.82501</v>
      </c>
      <c r="BH118">
        <v>409191686496.677</v>
      </c>
      <c r="BI118">
        <v>459042684192.698</v>
      </c>
      <c r="BJ118">
        <v>489168731811.14697</v>
      </c>
      <c r="BK118">
        <v>398880231367.26801</v>
      </c>
      <c r="BL118">
        <v>333519146339.19098</v>
      </c>
      <c r="BM118">
        <v>262186179355.944</v>
      </c>
      <c r="BN118">
        <v>383436202446.69501</v>
      </c>
      <c r="BO118">
        <v>394362621793.03497</v>
      </c>
      <c r="BP118">
        <v>404625655076.27502</v>
      </c>
      <c r="BQ118">
        <v>436906331671.85901</v>
      </c>
    </row>
    <row r="119" spans="1:71" x14ac:dyDescent="0.2">
      <c r="A119" t="s">
        <v>235</v>
      </c>
      <c r="B119" t="s">
        <v>236</v>
      </c>
      <c r="C119" t="s">
        <v>9</v>
      </c>
      <c r="D119" t="s">
        <v>10</v>
      </c>
      <c r="E119">
        <v>1537252193.0991199</v>
      </c>
      <c r="F119">
        <v>1671960965.21561</v>
      </c>
      <c r="G119">
        <v>1784174540.73018</v>
      </c>
      <c r="H119">
        <v>1805901510.0394001</v>
      </c>
      <c r="I119">
        <v>2136408197.83672</v>
      </c>
      <c r="J119">
        <v>2335785506.0858002</v>
      </c>
      <c r="K119">
        <v>2530306095.8775601</v>
      </c>
      <c r="L119">
        <v>2551522656.1909399</v>
      </c>
      <c r="M119">
        <v>2896598841.3604598</v>
      </c>
      <c r="N119">
        <v>3007758796.8964801</v>
      </c>
      <c r="O119">
        <v>3281318687.4725299</v>
      </c>
      <c r="P119">
        <v>3865346534.65347</v>
      </c>
      <c r="Q119">
        <v>4113848002.40312</v>
      </c>
      <c r="R119">
        <v>5134367778.1445999</v>
      </c>
      <c r="S119">
        <v>11516762614.2906</v>
      </c>
      <c r="T119">
        <v>13458516762.6143</v>
      </c>
      <c r="U119">
        <v>17754825601.083599</v>
      </c>
      <c r="V119">
        <v>19838130714.527599</v>
      </c>
      <c r="W119">
        <v>23762275651.879398</v>
      </c>
      <c r="X119">
        <v>37816457839.485298</v>
      </c>
      <c r="Y119">
        <v>52569000000</v>
      </c>
      <c r="Z119">
        <v>37823000000</v>
      </c>
      <c r="AA119">
        <v>42382333333.333298</v>
      </c>
      <c r="AB119">
        <v>40712903225.806396</v>
      </c>
      <c r="AC119">
        <v>46938387096.7742</v>
      </c>
      <c r="AD119">
        <v>48425161290.322601</v>
      </c>
      <c r="AE119">
        <v>47264516129.032303</v>
      </c>
      <c r="AF119">
        <v>56774193548.3871</v>
      </c>
      <c r="AG119">
        <v>62684516129.032303</v>
      </c>
      <c r="AH119">
        <v>65831935483.871002</v>
      </c>
      <c r="AI119">
        <v>180408064516.129</v>
      </c>
      <c r="AJ119">
        <v>407796349.66378498</v>
      </c>
      <c r="AK119">
        <v>553671957.67195797</v>
      </c>
      <c r="AL119">
        <v>1031944881.1318901</v>
      </c>
      <c r="AM119">
        <v>3991349282.7572899</v>
      </c>
      <c r="AN119">
        <v>12894029888.1122</v>
      </c>
      <c r="AO119">
        <v>10433698621.342699</v>
      </c>
      <c r="AP119">
        <v>20764857056.379501</v>
      </c>
      <c r="AQ119">
        <v>20617405044.2425</v>
      </c>
      <c r="AR119">
        <v>36881601583.819397</v>
      </c>
      <c r="AS119">
        <v>48364250943.905098</v>
      </c>
      <c r="AT119">
        <v>36176430128.805702</v>
      </c>
      <c r="AU119">
        <v>32928454672.424599</v>
      </c>
      <c r="AV119">
        <v>21921569478.816299</v>
      </c>
      <c r="AW119">
        <v>36633669269.398102</v>
      </c>
      <c r="AX119">
        <v>50065104667.815903</v>
      </c>
      <c r="AY119">
        <v>65147051918.021896</v>
      </c>
      <c r="AZ119">
        <v>88837057319.517899</v>
      </c>
      <c r="BA119">
        <v>131614434153.505</v>
      </c>
      <c r="BB119">
        <v>111657580326.315</v>
      </c>
      <c r="BC119">
        <v>138516722649.573</v>
      </c>
      <c r="BD119">
        <v>185749664444.444</v>
      </c>
      <c r="BE119">
        <v>218002476129.47198</v>
      </c>
      <c r="BF119">
        <v>234637675128.64499</v>
      </c>
      <c r="BG119">
        <v>228415656174.957</v>
      </c>
      <c r="BH119">
        <v>166774104959.10199</v>
      </c>
      <c r="BI119">
        <v>166743557747.67099</v>
      </c>
      <c r="BJ119">
        <v>187217660050.67599</v>
      </c>
      <c r="BK119">
        <v>227367469034.03101</v>
      </c>
      <c r="BL119">
        <v>233636097800.33801</v>
      </c>
      <c r="BM119">
        <v>180898797516.87399</v>
      </c>
      <c r="BN119">
        <v>209691945713.103</v>
      </c>
      <c r="BO119">
        <v>287372232137.93103</v>
      </c>
      <c r="BP119">
        <v>268881051643.54901</v>
      </c>
      <c r="BQ119">
        <v>279641257615.38501</v>
      </c>
    </row>
    <row r="120" spans="1:71" x14ac:dyDescent="0.2">
      <c r="A120" t="s">
        <v>237</v>
      </c>
      <c r="B120" t="s">
        <v>238</v>
      </c>
      <c r="C120" t="s">
        <v>9</v>
      </c>
      <c r="D120" t="s">
        <v>10</v>
      </c>
      <c r="E120">
        <v>252169712.04212499</v>
      </c>
      <c r="F120">
        <v>257703244.55999699</v>
      </c>
      <c r="G120">
        <v>289200704.38254201</v>
      </c>
      <c r="H120">
        <v>345175036.09055501</v>
      </c>
      <c r="I120">
        <v>440797869.28226602</v>
      </c>
      <c r="J120">
        <v>531569563.88859099</v>
      </c>
      <c r="K120">
        <v>638349755.22193205</v>
      </c>
      <c r="L120">
        <v>630567115.79073203</v>
      </c>
      <c r="M120">
        <v>481532847.59058702</v>
      </c>
      <c r="N120">
        <v>420945147.63095599</v>
      </c>
      <c r="O120">
        <v>526704545.45454502</v>
      </c>
      <c r="P120">
        <v>670251136.36363602</v>
      </c>
      <c r="Q120">
        <v>839652164.06072998</v>
      </c>
      <c r="R120">
        <v>1154440252.9679401</v>
      </c>
      <c r="S120">
        <v>1515190595.2976501</v>
      </c>
      <c r="T120">
        <v>1406875081.32726</v>
      </c>
      <c r="U120">
        <v>1669488389.96542</v>
      </c>
      <c r="V120">
        <v>2208509076.2809901</v>
      </c>
      <c r="W120">
        <v>2511826196.0089998</v>
      </c>
      <c r="X120">
        <v>2853435053.8854198</v>
      </c>
      <c r="Y120">
        <v>3381419251.2923102</v>
      </c>
      <c r="Z120">
        <v>3492997010.0495601</v>
      </c>
      <c r="AA120">
        <v>3206626644.5370998</v>
      </c>
      <c r="AB120">
        <v>2765950335.7109499</v>
      </c>
      <c r="AC120">
        <v>2864441387.4050698</v>
      </c>
      <c r="AD120">
        <v>2984052356.5507102</v>
      </c>
      <c r="AE120">
        <v>3989622739.2821202</v>
      </c>
      <c r="AF120">
        <v>5520318404.64149</v>
      </c>
      <c r="AG120">
        <v>6106635816.2458696</v>
      </c>
      <c r="AH120">
        <v>5672569449.0706797</v>
      </c>
      <c r="AI120">
        <v>6468736355.5567799</v>
      </c>
      <c r="AJ120">
        <v>6909730288.1706104</v>
      </c>
      <c r="AK120">
        <v>7080981738.0560598</v>
      </c>
      <c r="AL120">
        <v>6218581531.6434698</v>
      </c>
      <c r="AM120">
        <v>6389460342.7865601</v>
      </c>
      <c r="AN120">
        <v>7123633418.1973896</v>
      </c>
      <c r="AO120">
        <v>7426082270.6766901</v>
      </c>
      <c r="AP120">
        <v>7569672925.3373899</v>
      </c>
      <c r="AQ120">
        <v>8503746467.9959898</v>
      </c>
      <c r="AR120">
        <v>8982047589.4895</v>
      </c>
      <c r="AS120">
        <v>9025660361.7584209</v>
      </c>
      <c r="AT120">
        <v>8234846804.6058197</v>
      </c>
      <c r="AU120">
        <v>9318395054.8593407</v>
      </c>
      <c r="AV120">
        <v>11429333037.844299</v>
      </c>
      <c r="AW120">
        <v>13825302535.769899</v>
      </c>
      <c r="AX120">
        <v>16852963067.049601</v>
      </c>
      <c r="AY120">
        <v>17465318552.294102</v>
      </c>
      <c r="AZ120">
        <v>21652505596.7528</v>
      </c>
      <c r="BA120">
        <v>18074622987.018501</v>
      </c>
      <c r="BB120">
        <v>13154414219.207001</v>
      </c>
      <c r="BC120">
        <v>13751161917.739799</v>
      </c>
      <c r="BD120">
        <v>15221622925.9319</v>
      </c>
      <c r="BE120">
        <v>14751508133.5443</v>
      </c>
      <c r="BF120">
        <v>16125060515.311701</v>
      </c>
      <c r="BG120">
        <v>17867662177.891102</v>
      </c>
      <c r="BH120">
        <v>17517210519.091202</v>
      </c>
      <c r="BI120">
        <v>20793168030.9524</v>
      </c>
      <c r="BJ120">
        <v>24728285177.4603</v>
      </c>
      <c r="BK120">
        <v>26260850582.068699</v>
      </c>
      <c r="BL120">
        <v>24681343649.2952</v>
      </c>
      <c r="BM120">
        <v>21629953194.065899</v>
      </c>
      <c r="BN120">
        <v>25770339317.389702</v>
      </c>
      <c r="BO120">
        <v>28696453180.165699</v>
      </c>
      <c r="BP120">
        <v>31452223861.9091</v>
      </c>
      <c r="BQ120">
        <v>33462807982.849998</v>
      </c>
    </row>
    <row r="121" spans="1:71" x14ac:dyDescent="0.2">
      <c r="A121" t="s">
        <v>239</v>
      </c>
      <c r="B121" t="s">
        <v>240</v>
      </c>
      <c r="C121" t="s">
        <v>9</v>
      </c>
      <c r="D121" t="s">
        <v>10</v>
      </c>
      <c r="E121">
        <v>3070585807.3362498</v>
      </c>
      <c r="F121">
        <v>3708586471.46387</v>
      </c>
      <c r="G121">
        <v>2966154031.3312302</v>
      </c>
      <c r="H121">
        <v>3535949088.9094701</v>
      </c>
      <c r="I121">
        <v>4024344852.5479698</v>
      </c>
      <c r="J121">
        <v>4329084428.6258297</v>
      </c>
      <c r="K121">
        <v>4703300098.0703001</v>
      </c>
      <c r="L121">
        <v>4762386782.7194004</v>
      </c>
      <c r="M121">
        <v>5458427927.8860998</v>
      </c>
      <c r="N121">
        <v>6297852761.1346302</v>
      </c>
      <c r="O121">
        <v>7406712876.3831997</v>
      </c>
      <c r="P121">
        <v>7052544000.0935202</v>
      </c>
      <c r="Q121">
        <v>9222557538.5838203</v>
      </c>
      <c r="R121">
        <v>11902574258.931299</v>
      </c>
      <c r="S121">
        <v>17172607138.122</v>
      </c>
      <c r="T121">
        <v>16141767373.485901</v>
      </c>
      <c r="U121">
        <v>15956349550.0166</v>
      </c>
      <c r="V121">
        <v>18257113904.247799</v>
      </c>
      <c r="W121">
        <v>17701286907.088799</v>
      </c>
      <c r="X121">
        <v>22609741059.839001</v>
      </c>
      <c r="Y121">
        <v>25395256477.597599</v>
      </c>
      <c r="Z121">
        <v>26882009819.3456</v>
      </c>
      <c r="AA121">
        <v>29255285401.362099</v>
      </c>
      <c r="AB121">
        <v>32675755462.086498</v>
      </c>
      <c r="AC121">
        <v>30645607293.004799</v>
      </c>
      <c r="AD121">
        <v>28905736366.707901</v>
      </c>
      <c r="AE121">
        <v>35834154873.562202</v>
      </c>
      <c r="AF121">
        <v>43049543634.960701</v>
      </c>
      <c r="AG121">
        <v>52650948910.374802</v>
      </c>
      <c r="AH121">
        <v>52443479454.113998</v>
      </c>
      <c r="AI121">
        <v>62016729540.709297</v>
      </c>
      <c r="AJ121">
        <v>70998755006.901901</v>
      </c>
      <c r="AK121">
        <v>79457685757.166</v>
      </c>
      <c r="AL121">
        <v>79855877174.442902</v>
      </c>
      <c r="AM121">
        <v>90740103828.605804</v>
      </c>
      <c r="AN121">
        <v>105497418058.646</v>
      </c>
      <c r="AO121">
        <v>115116595544.694</v>
      </c>
      <c r="AP121">
        <v>119459826346.61099</v>
      </c>
      <c r="AQ121">
        <v>120547409278.703</v>
      </c>
      <c r="AR121">
        <v>121417185061.71899</v>
      </c>
      <c r="AS121">
        <v>136512300542.02499</v>
      </c>
      <c r="AT121">
        <v>135002039612.90601</v>
      </c>
      <c r="AU121">
        <v>125332331883.99699</v>
      </c>
      <c r="AV121">
        <v>131408914824.005</v>
      </c>
      <c r="AW121">
        <v>140047984605.08701</v>
      </c>
      <c r="AX121">
        <v>147519922009.047</v>
      </c>
      <c r="AY121">
        <v>158900547825.306</v>
      </c>
      <c r="AZ121">
        <v>184681214673.45001</v>
      </c>
      <c r="BA121">
        <v>221231658862.87601</v>
      </c>
      <c r="BB121">
        <v>213403181852.85999</v>
      </c>
      <c r="BC121">
        <v>239679036634.37201</v>
      </c>
      <c r="BD121">
        <v>268094998225.02802</v>
      </c>
      <c r="BE121">
        <v>263589172712.39099</v>
      </c>
      <c r="BF121">
        <v>298478070673.05798</v>
      </c>
      <c r="BG121">
        <v>315017088116.716</v>
      </c>
      <c r="BH121">
        <v>303469434072.29602</v>
      </c>
      <c r="BI121">
        <v>321940971558.01599</v>
      </c>
      <c r="BJ121">
        <v>358451839052.99103</v>
      </c>
      <c r="BK121">
        <v>376299083108.49701</v>
      </c>
      <c r="BL121">
        <v>400645216358.85699</v>
      </c>
      <c r="BM121">
        <v>410768352657.612</v>
      </c>
      <c r="BN121">
        <v>489851549972.34698</v>
      </c>
      <c r="BO121">
        <v>525181008025.57001</v>
      </c>
      <c r="BP121">
        <v>512184638998.974</v>
      </c>
      <c r="BQ121">
        <v>540379921261.68103</v>
      </c>
    </row>
    <row r="122" spans="1:71" x14ac:dyDescent="0.2">
      <c r="A122" t="s">
        <v>241</v>
      </c>
      <c r="B122" t="s">
        <v>242</v>
      </c>
      <c r="C122" t="s">
        <v>9</v>
      </c>
      <c r="D122" t="s">
        <v>10</v>
      </c>
      <c r="E122">
        <v>42012422612.3955</v>
      </c>
      <c r="F122">
        <v>46649487320.422501</v>
      </c>
      <c r="G122">
        <v>52413872628.004501</v>
      </c>
      <c r="H122">
        <v>60035924617.927696</v>
      </c>
      <c r="I122">
        <v>65720771779.476799</v>
      </c>
      <c r="J122">
        <v>70717012186.177399</v>
      </c>
      <c r="K122">
        <v>76622444787.369598</v>
      </c>
      <c r="L122">
        <v>84401995573.245605</v>
      </c>
      <c r="M122">
        <v>91485448147.839996</v>
      </c>
      <c r="N122">
        <v>100996667239.33501</v>
      </c>
      <c r="O122">
        <v>113656669764.56</v>
      </c>
      <c r="P122">
        <v>124959712858.92599</v>
      </c>
      <c r="Q122">
        <v>145594833997.34399</v>
      </c>
      <c r="R122">
        <v>175896529392.229</v>
      </c>
      <c r="S122">
        <v>200024444775.23099</v>
      </c>
      <c r="T122">
        <v>228220643534.99399</v>
      </c>
      <c r="U122">
        <v>225235205861.828</v>
      </c>
      <c r="V122">
        <v>258190019749.83499</v>
      </c>
      <c r="W122">
        <v>315784469541.40997</v>
      </c>
      <c r="X122">
        <v>394584507107.90002</v>
      </c>
      <c r="Y122">
        <v>478356755595.74902</v>
      </c>
      <c r="Z122">
        <v>431695533980.58301</v>
      </c>
      <c r="AA122">
        <v>428257421617.75201</v>
      </c>
      <c r="AB122">
        <v>444063496940.33698</v>
      </c>
      <c r="AC122">
        <v>438896930791.27197</v>
      </c>
      <c r="AD122">
        <v>453259761687.45599</v>
      </c>
      <c r="AE122">
        <v>641862313287.43994</v>
      </c>
      <c r="AF122">
        <v>807570134448.76001</v>
      </c>
      <c r="AG122">
        <v>893663934840.82104</v>
      </c>
      <c r="AH122">
        <v>930801709003.66895</v>
      </c>
      <c r="AI122">
        <v>1183945130898.51</v>
      </c>
      <c r="AJ122">
        <v>1249092439519.28</v>
      </c>
      <c r="AK122">
        <v>1323204350353.5</v>
      </c>
      <c r="AL122">
        <v>1067412587670.73</v>
      </c>
      <c r="AM122">
        <v>1101750159702.21</v>
      </c>
      <c r="AN122">
        <v>1177369428265.78</v>
      </c>
      <c r="AO122">
        <v>1314776508972.27</v>
      </c>
      <c r="AP122">
        <v>1244988176443.8401</v>
      </c>
      <c r="AQ122">
        <v>1272729786996.77</v>
      </c>
      <c r="AR122">
        <v>1255004736463.98</v>
      </c>
      <c r="AS122">
        <v>1149661363439.3799</v>
      </c>
      <c r="AT122">
        <v>1172041488805.8701</v>
      </c>
      <c r="AU122">
        <v>1281746271196.04</v>
      </c>
      <c r="AV122">
        <v>1582930016538.8201</v>
      </c>
      <c r="AW122">
        <v>1812808753294.75</v>
      </c>
      <c r="AX122">
        <v>1864982261286.8501</v>
      </c>
      <c r="AY122">
        <v>1958563654385.6399</v>
      </c>
      <c r="AZ122">
        <v>2222524108127.6499</v>
      </c>
      <c r="BA122">
        <v>2417508414187.1899</v>
      </c>
      <c r="BB122">
        <v>2209484319012.6499</v>
      </c>
      <c r="BC122">
        <v>2144936254535</v>
      </c>
      <c r="BD122">
        <v>2306974020278.21</v>
      </c>
      <c r="BE122">
        <v>2097929495121.6799</v>
      </c>
      <c r="BF122">
        <v>2153225581941.46</v>
      </c>
      <c r="BG122">
        <v>2173255507985.8401</v>
      </c>
      <c r="BH122">
        <v>1845428048839.1001</v>
      </c>
      <c r="BI122">
        <v>1887111188176.9299</v>
      </c>
      <c r="BJ122">
        <v>1970720904584.71</v>
      </c>
      <c r="BK122">
        <v>2099435266458.6699</v>
      </c>
      <c r="BL122">
        <v>2019606796583.53</v>
      </c>
      <c r="BM122">
        <v>1907481094079.23</v>
      </c>
      <c r="BN122">
        <v>2179207773596.0901</v>
      </c>
      <c r="BO122">
        <v>2104067630319.46</v>
      </c>
      <c r="BP122">
        <v>2304605139862.79</v>
      </c>
      <c r="BQ122">
        <v>2372774547793.1201</v>
      </c>
    </row>
    <row r="123" spans="1:71" x14ac:dyDescent="0.2">
      <c r="A123" t="s">
        <v>243</v>
      </c>
      <c r="B123" t="s">
        <v>244</v>
      </c>
      <c r="C123" t="s">
        <v>9</v>
      </c>
      <c r="D123" t="s">
        <v>10</v>
      </c>
      <c r="E123">
        <v>699064380.37424803</v>
      </c>
      <c r="F123">
        <v>748043500.78260005</v>
      </c>
      <c r="G123">
        <v>777727688.90892398</v>
      </c>
      <c r="H123">
        <v>826706669.31733203</v>
      </c>
      <c r="I123">
        <v>897949000.8204</v>
      </c>
      <c r="J123">
        <v>972159611.13615596</v>
      </c>
      <c r="K123">
        <v>1096759561.29618</v>
      </c>
      <c r="L123">
        <v>1148014310.8255</v>
      </c>
      <c r="M123">
        <v>1083839132.92869</v>
      </c>
      <c r="N123">
        <v>1191239047.00876</v>
      </c>
      <c r="O123">
        <v>1404720441.88818</v>
      </c>
      <c r="P123">
        <v>1539861815.89381</v>
      </c>
      <c r="Q123">
        <v>1875146587.4442999</v>
      </c>
      <c r="R123">
        <v>1905917553.1914899</v>
      </c>
      <c r="S123">
        <v>2375122375.1223798</v>
      </c>
      <c r="T123">
        <v>2860442750.44275</v>
      </c>
      <c r="U123">
        <v>2966042856.04286</v>
      </c>
      <c r="V123">
        <v>3249733139.73314</v>
      </c>
      <c r="W123">
        <v>2644527821.5301099</v>
      </c>
      <c r="X123">
        <v>2425064229.0418401</v>
      </c>
      <c r="Y123">
        <v>2679379371.51261</v>
      </c>
      <c r="Z123">
        <v>2979027966.4537301</v>
      </c>
      <c r="AA123">
        <v>3293496311.9309301</v>
      </c>
      <c r="AB123">
        <v>3619262277.4771199</v>
      </c>
      <c r="AC123">
        <v>2373564549.4931998</v>
      </c>
      <c r="AD123">
        <v>2100239018.8246701</v>
      </c>
      <c r="AE123">
        <v>2754549581.9240899</v>
      </c>
      <c r="AF123">
        <v>3287007321.5669899</v>
      </c>
      <c r="AG123">
        <v>3828342820.3494</v>
      </c>
      <c r="AH123">
        <v>4404937853.3945198</v>
      </c>
      <c r="AI123">
        <v>4592208086.6923504</v>
      </c>
      <c r="AJ123">
        <v>4106207649.05547</v>
      </c>
      <c r="AK123">
        <v>3535460089.8071899</v>
      </c>
      <c r="AL123">
        <v>5440075675.7406702</v>
      </c>
      <c r="AM123">
        <v>5452558947.0304499</v>
      </c>
      <c r="AN123">
        <v>6577520642.8229704</v>
      </c>
      <c r="AO123">
        <v>7393891920.8035803</v>
      </c>
      <c r="AP123">
        <v>8400041723.5486097</v>
      </c>
      <c r="AQ123">
        <v>8787195622.4350204</v>
      </c>
      <c r="AR123">
        <v>8887057997.3622799</v>
      </c>
      <c r="AS123">
        <v>9005064474.9300308</v>
      </c>
      <c r="AT123">
        <v>9194727831.0731792</v>
      </c>
      <c r="AU123">
        <v>9719009494.8477898</v>
      </c>
      <c r="AV123">
        <v>9430234810.7858601</v>
      </c>
      <c r="AW123">
        <v>10174664853.947599</v>
      </c>
      <c r="AX123">
        <v>11243865777.7131</v>
      </c>
      <c r="AY123">
        <v>11930179089.8855</v>
      </c>
      <c r="AZ123">
        <v>12799600047.1845</v>
      </c>
      <c r="BA123">
        <v>13709401520.0326</v>
      </c>
      <c r="BB123">
        <v>12120458114.8318</v>
      </c>
      <c r="BC123">
        <v>13220549908.249399</v>
      </c>
      <c r="BD123">
        <v>14444661522.146299</v>
      </c>
      <c r="BE123">
        <v>14807086555.528299</v>
      </c>
      <c r="BF123">
        <v>14264205152.6126</v>
      </c>
      <c r="BG123">
        <v>13899217679.9219</v>
      </c>
      <c r="BH123">
        <v>14188936918.003599</v>
      </c>
      <c r="BI123">
        <v>14077096676.6213</v>
      </c>
      <c r="BJ123">
        <v>14808985132.7722</v>
      </c>
      <c r="BK123">
        <v>15730792876.2656</v>
      </c>
      <c r="BL123">
        <v>15830766531.1474</v>
      </c>
      <c r="BM123">
        <v>13812421835.7369</v>
      </c>
      <c r="BN123">
        <v>14657586159.431601</v>
      </c>
      <c r="BO123">
        <v>17097760686.7775</v>
      </c>
      <c r="BP123">
        <v>19423355367.237202</v>
      </c>
      <c r="BQ123">
        <v>19930288337.028</v>
      </c>
    </row>
    <row r="124" spans="1:71" x14ac:dyDescent="0.2">
      <c r="A124" t="s">
        <v>245</v>
      </c>
      <c r="B124" t="s">
        <v>246</v>
      </c>
      <c r="C124" t="s">
        <v>9</v>
      </c>
      <c r="D124" t="s">
        <v>10</v>
      </c>
      <c r="J124">
        <v>599759760.09609604</v>
      </c>
      <c r="K124">
        <v>657999736.80010498</v>
      </c>
      <c r="L124">
        <v>631679747.32810104</v>
      </c>
      <c r="M124">
        <v>561119775.55209005</v>
      </c>
      <c r="N124">
        <v>698879720.44811201</v>
      </c>
      <c r="O124">
        <v>639519744.19210196</v>
      </c>
      <c r="P124">
        <v>678159728.73610902</v>
      </c>
      <c r="Q124">
        <v>788479684.60812604</v>
      </c>
      <c r="R124">
        <v>943783839.71805203</v>
      </c>
      <c r="S124">
        <v>1197483948.6854701</v>
      </c>
      <c r="T124">
        <v>1363073497.77355</v>
      </c>
      <c r="U124">
        <v>1708521219.4600301</v>
      </c>
      <c r="V124">
        <v>2096778602.16785</v>
      </c>
      <c r="W124">
        <v>2602208588.9570599</v>
      </c>
      <c r="X124">
        <v>3271368780.65347</v>
      </c>
      <c r="Y124">
        <v>3910044474.2804399</v>
      </c>
      <c r="Z124">
        <v>4383944702.85958</v>
      </c>
      <c r="AA124">
        <v>4681240992.7033796</v>
      </c>
      <c r="AB124">
        <v>4920692190.9556904</v>
      </c>
      <c r="AC124">
        <v>4967162160.4047203</v>
      </c>
      <c r="AD124">
        <v>4993601520.4307899</v>
      </c>
      <c r="AE124">
        <v>6402050484.9042501</v>
      </c>
      <c r="AF124">
        <v>6756209762.4823103</v>
      </c>
      <c r="AG124">
        <v>6277451829.0532503</v>
      </c>
      <c r="AH124">
        <v>4221373673.8046799</v>
      </c>
      <c r="AI124">
        <v>4160087507.8347201</v>
      </c>
      <c r="AJ124">
        <v>4344467193.2509499</v>
      </c>
      <c r="AK124">
        <v>5310833193.5900497</v>
      </c>
      <c r="AL124">
        <v>5606400221.6926899</v>
      </c>
      <c r="AM124">
        <v>6236295978.2453098</v>
      </c>
      <c r="AN124">
        <v>6727597031.9634705</v>
      </c>
      <c r="AO124">
        <v>6927503526.0930901</v>
      </c>
      <c r="AP124">
        <v>7245839210.1551504</v>
      </c>
      <c r="AQ124">
        <v>7912270803.9492197</v>
      </c>
      <c r="AR124">
        <v>8149929478.1382198</v>
      </c>
      <c r="AS124">
        <v>8460789844.8519001</v>
      </c>
      <c r="AT124">
        <v>8975814652.8195992</v>
      </c>
      <c r="AU124">
        <v>9582510578.2792702</v>
      </c>
      <c r="AV124">
        <v>10195627644.569799</v>
      </c>
      <c r="AW124">
        <v>11411706629.055</v>
      </c>
      <c r="AX124">
        <v>12588998589.562799</v>
      </c>
      <c r="AY124">
        <v>15056981664.315901</v>
      </c>
      <c r="AZ124">
        <v>17110437235.542999</v>
      </c>
      <c r="BA124">
        <v>22658715989.3302</v>
      </c>
      <c r="BB124">
        <v>24537876056.338001</v>
      </c>
      <c r="BC124">
        <v>27133804225.3521</v>
      </c>
      <c r="BD124">
        <v>29524149154.9296</v>
      </c>
      <c r="BE124">
        <v>31634561690.1408</v>
      </c>
      <c r="BF124">
        <v>34454440140.8451</v>
      </c>
      <c r="BG124">
        <v>36847643521.126801</v>
      </c>
      <c r="BH124">
        <v>38587017887.323898</v>
      </c>
      <c r="BI124">
        <v>39892551126.760597</v>
      </c>
      <c r="BJ124">
        <v>41608435915.492996</v>
      </c>
      <c r="BK124">
        <v>43370860704.225403</v>
      </c>
      <c r="BL124">
        <v>44503006338.028198</v>
      </c>
      <c r="BM124">
        <v>43700383098.591599</v>
      </c>
      <c r="BN124">
        <v>46296100140.8451</v>
      </c>
      <c r="BO124">
        <v>48764963380.2817</v>
      </c>
      <c r="BP124">
        <v>51088476338.028198</v>
      </c>
      <c r="BQ124">
        <v>53352289577.464798</v>
      </c>
    </row>
    <row r="125" spans="1:71" x14ac:dyDescent="0.2">
      <c r="A125" t="s">
        <v>247</v>
      </c>
      <c r="B125" t="s">
        <v>248</v>
      </c>
      <c r="C125" t="s">
        <v>9</v>
      </c>
      <c r="D125" t="s">
        <v>10</v>
      </c>
      <c r="E125">
        <v>47419238274.461899</v>
      </c>
      <c r="F125">
        <v>57266758179.588303</v>
      </c>
      <c r="G125">
        <v>64987857541.625603</v>
      </c>
      <c r="H125">
        <v>74379284603.387497</v>
      </c>
      <c r="I125">
        <v>87490590817.980301</v>
      </c>
      <c r="J125">
        <v>97338107605.823593</v>
      </c>
      <c r="K125">
        <v>113046784179.289</v>
      </c>
      <c r="L125">
        <v>132475614226.519</v>
      </c>
      <c r="M125">
        <v>156897496759.12799</v>
      </c>
      <c r="N125">
        <v>184298841304.66699</v>
      </c>
      <c r="O125">
        <v>217223652719.444</v>
      </c>
      <c r="P125">
        <v>245364056622.36301</v>
      </c>
      <c r="Q125">
        <v>324933841268.58502</v>
      </c>
      <c r="R125">
        <v>441460582535.92102</v>
      </c>
      <c r="S125">
        <v>490035789970.29901</v>
      </c>
      <c r="T125">
        <v>532861438884.724</v>
      </c>
      <c r="U125">
        <v>598883902155.60498</v>
      </c>
      <c r="V125">
        <v>737069290927.71204</v>
      </c>
      <c r="W125">
        <v>1035611588216.59</v>
      </c>
      <c r="X125">
        <v>1077910077676.37</v>
      </c>
      <c r="Y125">
        <v>1129377244854.04</v>
      </c>
      <c r="Z125">
        <v>1245221410764.1499</v>
      </c>
      <c r="AA125">
        <v>1158731426905.8501</v>
      </c>
      <c r="AB125">
        <v>1270859919742.8999</v>
      </c>
      <c r="AC125">
        <v>1345824500836.76</v>
      </c>
      <c r="AD125">
        <v>1427019759717.4099</v>
      </c>
      <c r="AE125">
        <v>2120083812109.9099</v>
      </c>
      <c r="AF125">
        <v>2580748422781.0898</v>
      </c>
      <c r="AG125">
        <v>3125724434400.79</v>
      </c>
      <c r="AH125">
        <v>3109455047823.9302</v>
      </c>
      <c r="AI125">
        <v>3185904656663.8501</v>
      </c>
      <c r="AJ125">
        <v>3648065760648.8799</v>
      </c>
      <c r="AK125">
        <v>3980702922117.6602</v>
      </c>
      <c r="AL125">
        <v>4536940479038.25</v>
      </c>
      <c r="AM125">
        <v>4998797547740.9697</v>
      </c>
      <c r="AN125">
        <v>5545563663889.7002</v>
      </c>
      <c r="AO125">
        <v>4923391533851.6299</v>
      </c>
      <c r="AP125">
        <v>4492448605638.9404</v>
      </c>
      <c r="AQ125">
        <v>4098362709531.2402</v>
      </c>
      <c r="AR125">
        <v>4635982224063.8799</v>
      </c>
      <c r="AS125">
        <v>4968359075956.5898</v>
      </c>
      <c r="AT125">
        <v>4374711694090.8701</v>
      </c>
      <c r="AU125">
        <v>4182846045873.6099</v>
      </c>
      <c r="AV125">
        <v>4519561645253.5303</v>
      </c>
      <c r="AW125">
        <v>4893116005656.5596</v>
      </c>
      <c r="AX125">
        <v>4831467035389.7998</v>
      </c>
      <c r="AY125">
        <v>4601663122649.9199</v>
      </c>
      <c r="AZ125">
        <v>4579750920354.8096</v>
      </c>
      <c r="BA125">
        <v>5106679115127.2998</v>
      </c>
      <c r="BB125">
        <v>5289493117993.8896</v>
      </c>
      <c r="BC125">
        <v>5759071769013.1104</v>
      </c>
      <c r="BD125">
        <v>6233147172341.3496</v>
      </c>
      <c r="BE125">
        <v>6272362996105.0303</v>
      </c>
      <c r="BF125">
        <v>5212328181166.1797</v>
      </c>
      <c r="BG125">
        <v>4896994405353.29</v>
      </c>
      <c r="BH125">
        <v>4444930651964.1797</v>
      </c>
      <c r="BI125">
        <v>5003677627544.2402</v>
      </c>
      <c r="BJ125">
        <v>4930837369151.4199</v>
      </c>
      <c r="BK125">
        <v>5040880939324.8604</v>
      </c>
      <c r="BL125">
        <v>5117993853016.5098</v>
      </c>
      <c r="BM125">
        <v>5054068005376.2803</v>
      </c>
      <c r="BN125">
        <v>5039148168861.2197</v>
      </c>
      <c r="BO125">
        <v>4262463317796.5298</v>
      </c>
      <c r="BP125">
        <v>4213167237905.8301</v>
      </c>
      <c r="BQ125">
        <v>4026210821146.8101</v>
      </c>
      <c r="BS125">
        <f>BP125/106970781305675</f>
        <v>3.9386149997974386E-2</v>
      </c>
    </row>
    <row r="126" spans="1:71" x14ac:dyDescent="0.2">
      <c r="A126" t="s">
        <v>249</v>
      </c>
      <c r="B126" t="s">
        <v>250</v>
      </c>
      <c r="C126" t="s">
        <v>9</v>
      </c>
      <c r="D126" t="s">
        <v>10</v>
      </c>
      <c r="AI126">
        <v>26932016269.610699</v>
      </c>
      <c r="AJ126">
        <v>24923076923.0769</v>
      </c>
      <c r="AK126">
        <v>24917355371.900799</v>
      </c>
      <c r="AL126">
        <v>23409260879.942699</v>
      </c>
      <c r="AM126">
        <v>21250792886.1054</v>
      </c>
      <c r="AN126">
        <v>20374302652.381901</v>
      </c>
      <c r="AO126">
        <v>21035357936.879601</v>
      </c>
      <c r="AP126">
        <v>22165932062.966</v>
      </c>
      <c r="AQ126">
        <v>22135245507.365601</v>
      </c>
      <c r="AR126">
        <v>16870817181.7799</v>
      </c>
      <c r="AS126">
        <v>18291990662.035599</v>
      </c>
      <c r="AT126">
        <v>22152689179.8815</v>
      </c>
      <c r="AU126">
        <v>24636598527.443699</v>
      </c>
      <c r="AV126">
        <v>30833692900.1091</v>
      </c>
      <c r="AW126">
        <v>43151647002.609596</v>
      </c>
      <c r="AX126">
        <v>57123671733.895203</v>
      </c>
      <c r="AY126">
        <v>81003864630.018005</v>
      </c>
      <c r="AZ126">
        <v>104849915058.37601</v>
      </c>
      <c r="BA126">
        <v>133441648851.98199</v>
      </c>
      <c r="BB126">
        <v>115308686941.38</v>
      </c>
      <c r="BC126">
        <v>148047348240.64301</v>
      </c>
      <c r="BD126">
        <v>192626464617.07101</v>
      </c>
      <c r="BE126">
        <v>207998568865.789</v>
      </c>
      <c r="BF126">
        <v>236634603409.08899</v>
      </c>
      <c r="BG126">
        <v>221415613595.46899</v>
      </c>
      <c r="BH126">
        <v>184388404706.04199</v>
      </c>
      <c r="BI126">
        <v>137278320084.17101</v>
      </c>
      <c r="BJ126">
        <v>166805788827.233</v>
      </c>
      <c r="BK126">
        <v>179339977690.48499</v>
      </c>
      <c r="BL126">
        <v>181667184854.50101</v>
      </c>
      <c r="BM126">
        <v>171082365861.423</v>
      </c>
      <c r="BN126">
        <v>197112255360.612</v>
      </c>
      <c r="BO126">
        <v>225496328925.49399</v>
      </c>
      <c r="BP126">
        <v>261840101059.923</v>
      </c>
      <c r="BQ126">
        <v>288406138230.66901</v>
      </c>
    </row>
    <row r="127" spans="1:71" x14ac:dyDescent="0.2">
      <c r="A127" t="s">
        <v>251</v>
      </c>
      <c r="B127" t="s">
        <v>252</v>
      </c>
      <c r="C127" t="s">
        <v>9</v>
      </c>
      <c r="D127" t="s">
        <v>10</v>
      </c>
      <c r="E127">
        <v>791265459.49381602</v>
      </c>
      <c r="F127">
        <v>792959472.81621099</v>
      </c>
      <c r="G127">
        <v>868111400.75544</v>
      </c>
      <c r="H127">
        <v>926589349.36425996</v>
      </c>
      <c r="I127">
        <v>998759334.49626601</v>
      </c>
      <c r="J127">
        <v>997919320.83227205</v>
      </c>
      <c r="K127">
        <v>1164519674.1921301</v>
      </c>
      <c r="L127">
        <v>1232559506.9762001</v>
      </c>
      <c r="M127">
        <v>1353295458.6818199</v>
      </c>
      <c r="N127">
        <v>1458379416.6482301</v>
      </c>
      <c r="O127">
        <v>1603447358.6210599</v>
      </c>
      <c r="P127">
        <v>1778391288.6434801</v>
      </c>
      <c r="Q127">
        <v>2107279157.08834</v>
      </c>
      <c r="R127">
        <v>2509001324.3459101</v>
      </c>
      <c r="S127">
        <v>2969958812.01648</v>
      </c>
      <c r="T127">
        <v>3259345083.2628298</v>
      </c>
      <c r="U127">
        <v>3474542391.6999202</v>
      </c>
      <c r="V127">
        <v>4494378764.3201103</v>
      </c>
      <c r="W127">
        <v>5303735110.5515099</v>
      </c>
      <c r="X127">
        <v>6234391113.4643402</v>
      </c>
      <c r="Y127">
        <v>7265315820.2077703</v>
      </c>
      <c r="Z127">
        <v>6854491705.88377</v>
      </c>
      <c r="AA127">
        <v>6431579356.95926</v>
      </c>
      <c r="AB127">
        <v>5979198313.7609301</v>
      </c>
      <c r="AC127">
        <v>6191437070.1841097</v>
      </c>
      <c r="AD127">
        <v>6135034213.7899799</v>
      </c>
      <c r="AE127">
        <v>7239126568.1409197</v>
      </c>
      <c r="AF127">
        <v>7970820369.2948999</v>
      </c>
      <c r="AG127">
        <v>8355380879.12955</v>
      </c>
      <c r="AH127">
        <v>8283114514.1708097</v>
      </c>
      <c r="AI127">
        <v>8572359038.1695805</v>
      </c>
      <c r="AJ127">
        <v>8151488783.1906404</v>
      </c>
      <c r="AK127">
        <v>8209120763.0495501</v>
      </c>
      <c r="AL127">
        <v>5751786642.5587101</v>
      </c>
      <c r="AM127">
        <v>7148148564.0423899</v>
      </c>
      <c r="AN127">
        <v>9046320255.4050694</v>
      </c>
      <c r="AO127">
        <v>12045865396.132299</v>
      </c>
      <c r="AP127">
        <v>13115764358.284599</v>
      </c>
      <c r="AQ127">
        <v>14093998843.7334</v>
      </c>
      <c r="AR127">
        <v>12896010459.371099</v>
      </c>
      <c r="AS127">
        <v>12705350097.804399</v>
      </c>
      <c r="AT127">
        <v>12986007425.878099</v>
      </c>
      <c r="AU127">
        <v>13147736898.517599</v>
      </c>
      <c r="AV127">
        <v>14904517649.847601</v>
      </c>
      <c r="AW127">
        <v>16095337093.836599</v>
      </c>
      <c r="AX127">
        <v>18737895512.737801</v>
      </c>
      <c r="AY127">
        <v>25825512284.289101</v>
      </c>
      <c r="AZ127">
        <v>31958195182.240601</v>
      </c>
      <c r="BA127">
        <v>35895153327.849701</v>
      </c>
      <c r="BB127">
        <v>42347217912.917603</v>
      </c>
      <c r="BC127">
        <v>45405615063.755096</v>
      </c>
      <c r="BD127">
        <v>46869473150.610001</v>
      </c>
      <c r="BE127">
        <v>56396704671.577698</v>
      </c>
      <c r="BF127">
        <v>61671440407.838699</v>
      </c>
      <c r="BG127">
        <v>68285796514.289597</v>
      </c>
      <c r="BH127">
        <v>70120446896.835907</v>
      </c>
      <c r="BI127">
        <v>74815144163.893097</v>
      </c>
      <c r="BJ127">
        <v>82036510877.259903</v>
      </c>
      <c r="BK127">
        <v>92202979985.286301</v>
      </c>
      <c r="BL127">
        <v>100378436207.371</v>
      </c>
      <c r="BM127">
        <v>100657505750.545</v>
      </c>
      <c r="BN127">
        <v>109703658904.994</v>
      </c>
      <c r="BO127">
        <v>114448978152.63699</v>
      </c>
      <c r="BP127">
        <v>108038588970.595</v>
      </c>
      <c r="BQ127">
        <v>124498691699.125</v>
      </c>
    </row>
    <row r="128" spans="1:71" x14ac:dyDescent="0.2">
      <c r="A128" t="s">
        <v>253</v>
      </c>
      <c r="B128" t="s">
        <v>254</v>
      </c>
      <c r="C128" t="s">
        <v>9</v>
      </c>
      <c r="D128" t="s">
        <v>10</v>
      </c>
      <c r="AI128">
        <v>2660202622.9100599</v>
      </c>
      <c r="AJ128">
        <v>2542256424.3506899</v>
      </c>
      <c r="AK128">
        <v>2315346942.855</v>
      </c>
      <c r="AL128">
        <v>2026019252.6124101</v>
      </c>
      <c r="AM128">
        <v>1681780847.4109099</v>
      </c>
      <c r="AN128">
        <v>1661147035.24388</v>
      </c>
      <c r="AO128">
        <v>1827570586.16784</v>
      </c>
      <c r="AP128">
        <v>1767864035.71943</v>
      </c>
      <c r="AQ128">
        <v>1645963749.83146</v>
      </c>
      <c r="AR128">
        <v>1249061487.01457</v>
      </c>
      <c r="AS128">
        <v>1369688498.06778</v>
      </c>
      <c r="AT128">
        <v>1525116370.2793901</v>
      </c>
      <c r="AU128">
        <v>1605643104.7302101</v>
      </c>
      <c r="AV128">
        <v>1919008090.4964099</v>
      </c>
      <c r="AW128">
        <v>2211534585.0033998</v>
      </c>
      <c r="AX128">
        <v>2460246766.41401</v>
      </c>
      <c r="AY128">
        <v>2834168889.4201899</v>
      </c>
      <c r="AZ128">
        <v>3802570552.5610499</v>
      </c>
      <c r="BA128">
        <v>5139958909.1793604</v>
      </c>
      <c r="BB128">
        <v>4690061380.6025295</v>
      </c>
      <c r="BC128">
        <v>4794361863.0135298</v>
      </c>
      <c r="BD128">
        <v>6197765984.2846804</v>
      </c>
      <c r="BE128">
        <v>6605142884.3621502</v>
      </c>
      <c r="BF128">
        <v>7335033800.59056</v>
      </c>
      <c r="BG128">
        <v>7468102412.6823702</v>
      </c>
      <c r="BH128">
        <v>6678177511.6631298</v>
      </c>
      <c r="BI128">
        <v>6813095379.1187</v>
      </c>
      <c r="BJ128">
        <v>7702938379.4203596</v>
      </c>
      <c r="BK128">
        <v>8271106235.4155197</v>
      </c>
      <c r="BL128">
        <v>9371275264.3673496</v>
      </c>
      <c r="BM128">
        <v>8270468614.24051</v>
      </c>
      <c r="BN128">
        <v>9249133946.2653103</v>
      </c>
      <c r="BO128">
        <v>12134931017.946501</v>
      </c>
      <c r="BP128">
        <v>15180842369.489401</v>
      </c>
      <c r="BQ128">
        <v>17478259659.262501</v>
      </c>
    </row>
    <row r="129" spans="1:71" x14ac:dyDescent="0.2">
      <c r="A129" t="s">
        <v>255</v>
      </c>
      <c r="B129" t="s">
        <v>256</v>
      </c>
      <c r="C129" t="s">
        <v>9</v>
      </c>
      <c r="D129" t="s">
        <v>10</v>
      </c>
      <c r="T129">
        <v>749129748.15063298</v>
      </c>
      <c r="U129">
        <v>790357254.54030895</v>
      </c>
      <c r="V129">
        <v>716261764.49809301</v>
      </c>
      <c r="W129">
        <v>766642356.13813496</v>
      </c>
      <c r="X129">
        <v>723738502.67823005</v>
      </c>
      <c r="Y129">
        <v>744384129.70756304</v>
      </c>
      <c r="Z129">
        <v>815153652.41559601</v>
      </c>
      <c r="AA129">
        <v>865516039.80055797</v>
      </c>
      <c r="AB129">
        <v>939291262.10005498</v>
      </c>
      <c r="AC129">
        <v>1021176058.63327</v>
      </c>
      <c r="AD129">
        <v>1102669184.4381199</v>
      </c>
      <c r="AE129">
        <v>1167630317.8411</v>
      </c>
      <c r="AF129">
        <v>1036974910.45</v>
      </c>
      <c r="AG129">
        <v>1662877859.22297</v>
      </c>
      <c r="AH129">
        <v>1353137647.6830399</v>
      </c>
      <c r="AI129">
        <v>1402541176.5121</v>
      </c>
      <c r="AJ129">
        <v>2054974089.3643</v>
      </c>
      <c r="AK129">
        <v>2491486594.1891699</v>
      </c>
      <c r="AL129">
        <v>2533727592.0416498</v>
      </c>
      <c r="AM129">
        <v>2791435272.26653</v>
      </c>
      <c r="AN129">
        <v>3441205692.9166002</v>
      </c>
      <c r="AO129">
        <v>3506695719.5725899</v>
      </c>
      <c r="AP129">
        <v>3443413388.65696</v>
      </c>
      <c r="AQ129">
        <v>3120425502.6624098</v>
      </c>
      <c r="AR129">
        <v>3517242477.2547998</v>
      </c>
      <c r="AS129">
        <v>3694168979.32019</v>
      </c>
      <c r="AT129">
        <v>4145665969.9286399</v>
      </c>
      <c r="AU129">
        <v>4501227626.6275196</v>
      </c>
      <c r="AV129">
        <v>5046693484.3176699</v>
      </c>
      <c r="AW129">
        <v>5883297159.8735199</v>
      </c>
      <c r="AX129">
        <v>7066296463.3598003</v>
      </c>
      <c r="AY129">
        <v>8350531016.6575298</v>
      </c>
      <c r="AZ129">
        <v>10127916459.8983</v>
      </c>
      <c r="BA129">
        <v>12174303999.0812</v>
      </c>
      <c r="BB129">
        <v>12502901169.7377</v>
      </c>
      <c r="BC129">
        <v>13808673288.069599</v>
      </c>
      <c r="BD129">
        <v>16032622023.8265</v>
      </c>
      <c r="BE129">
        <v>17826536699.801601</v>
      </c>
      <c r="BF129">
        <v>19807135252.864899</v>
      </c>
      <c r="BG129">
        <v>22041463967.900902</v>
      </c>
      <c r="BH129">
        <v>24174170369.073799</v>
      </c>
      <c r="BI129">
        <v>26556545153.3573</v>
      </c>
      <c r="BJ129">
        <v>29355665909.790501</v>
      </c>
      <c r="BK129">
        <v>33145892168.895802</v>
      </c>
      <c r="BL129">
        <v>36685356407.720596</v>
      </c>
      <c r="BM129">
        <v>34818073901.4851</v>
      </c>
      <c r="BN129">
        <v>36790163687.442101</v>
      </c>
      <c r="BO129">
        <v>39994532959.607399</v>
      </c>
      <c r="BP129">
        <v>42335646895.798401</v>
      </c>
      <c r="BQ129">
        <v>46352647034.777496</v>
      </c>
      <c r="BS129">
        <f>BP129/106970781305675</f>
        <v>3.9576832457474453E-4</v>
      </c>
    </row>
    <row r="130" spans="1:71" x14ac:dyDescent="0.2">
      <c r="A130" t="s">
        <v>257</v>
      </c>
      <c r="B130" t="s">
        <v>258</v>
      </c>
      <c r="C130" t="s">
        <v>9</v>
      </c>
      <c r="D130" t="s">
        <v>10</v>
      </c>
      <c r="O130">
        <v>11560877.2811451</v>
      </c>
      <c r="P130">
        <v>12356134.383867599</v>
      </c>
      <c r="Q130">
        <v>15314346.4925323</v>
      </c>
      <c r="R130">
        <v>25645040.471295498</v>
      </c>
      <c r="S130">
        <v>69256488.516076297</v>
      </c>
      <c r="T130">
        <v>44547453.602426499</v>
      </c>
      <c r="U130">
        <v>33246816.5018414</v>
      </c>
      <c r="V130">
        <v>31335458.703985099</v>
      </c>
      <c r="W130">
        <v>36563964.5510014</v>
      </c>
      <c r="X130">
        <v>34466197.033323303</v>
      </c>
      <c r="Y130">
        <v>33157723.109411702</v>
      </c>
      <c r="Z130">
        <v>35267489.242544197</v>
      </c>
      <c r="AA130">
        <v>32742712.652759701</v>
      </c>
      <c r="AB130">
        <v>31000545.771051701</v>
      </c>
      <c r="AC130">
        <v>34394167.041670598</v>
      </c>
      <c r="AD130">
        <v>26126615.228486601</v>
      </c>
      <c r="AE130">
        <v>25993008.794357602</v>
      </c>
      <c r="AF130">
        <v>29554412.532869302</v>
      </c>
      <c r="AG130">
        <v>38278810.317648798</v>
      </c>
      <c r="AH130">
        <v>37645319.199427597</v>
      </c>
      <c r="AI130">
        <v>36534294.799159102</v>
      </c>
      <c r="AJ130">
        <v>41247791.636416897</v>
      </c>
      <c r="AK130">
        <v>61491369.281929001</v>
      </c>
      <c r="AL130">
        <v>58953595.909041397</v>
      </c>
      <c r="AM130">
        <v>67055333.902150303</v>
      </c>
      <c r="AN130">
        <v>68596394.602652401</v>
      </c>
      <c r="AO130">
        <v>81456854.138510898</v>
      </c>
      <c r="AP130">
        <v>80205806.825097606</v>
      </c>
      <c r="AQ130">
        <v>74905705.892847702</v>
      </c>
      <c r="AR130">
        <v>77323978.192844898</v>
      </c>
      <c r="AS130">
        <v>74910527.258675799</v>
      </c>
      <c r="AT130">
        <v>64935850.157387704</v>
      </c>
      <c r="AU130">
        <v>74743869.131347299</v>
      </c>
      <c r="AV130">
        <v>96105619.379550397</v>
      </c>
      <c r="AW130">
        <v>104085892.13327099</v>
      </c>
      <c r="AX130">
        <v>113895437.32478601</v>
      </c>
      <c r="AY130">
        <v>112338353.26471201</v>
      </c>
      <c r="AZ130">
        <v>138054945.643442</v>
      </c>
      <c r="BA130">
        <v>147017894.97876999</v>
      </c>
      <c r="BB130">
        <v>140177384.14539501</v>
      </c>
      <c r="BC130">
        <v>165458433.12764499</v>
      </c>
      <c r="BD130">
        <v>195970140.17038301</v>
      </c>
      <c r="BE130">
        <v>207001545.867109</v>
      </c>
      <c r="BF130">
        <v>201730860.75785601</v>
      </c>
      <c r="BG130">
        <v>200287281.98074001</v>
      </c>
      <c r="BH130">
        <v>191559398.68829301</v>
      </c>
      <c r="BI130">
        <v>206467818.503227</v>
      </c>
      <c r="BJ130">
        <v>222875736.343445</v>
      </c>
      <c r="BK130">
        <v>233514717.441266</v>
      </c>
      <c r="BL130">
        <v>216985388.322754</v>
      </c>
      <c r="BM130">
        <v>220897998.73251799</v>
      </c>
      <c r="BN130">
        <v>285259893.983064</v>
      </c>
      <c r="BO130">
        <v>270040456.96104503</v>
      </c>
      <c r="BP130">
        <v>288610732.19077498</v>
      </c>
      <c r="BQ130">
        <v>307862546.78962702</v>
      </c>
    </row>
    <row r="131" spans="1:71" x14ac:dyDescent="0.2">
      <c r="A131" t="s">
        <v>259</v>
      </c>
      <c r="B131" t="s">
        <v>260</v>
      </c>
      <c r="C131" t="s">
        <v>9</v>
      </c>
      <c r="D131" t="s">
        <v>10</v>
      </c>
      <c r="E131">
        <v>12366635.7500773</v>
      </c>
      <c r="F131">
        <v>12483302.125078</v>
      </c>
      <c r="G131">
        <v>12541635.312578401</v>
      </c>
      <c r="H131">
        <v>12833301.2500802</v>
      </c>
      <c r="I131">
        <v>13416633.125083899</v>
      </c>
      <c r="J131">
        <v>13593932.322053701</v>
      </c>
      <c r="K131">
        <v>14469078.179696601</v>
      </c>
      <c r="L131">
        <v>16742338.251986399</v>
      </c>
      <c r="M131">
        <v>14600000</v>
      </c>
      <c r="N131">
        <v>15850000</v>
      </c>
      <c r="O131">
        <v>16300000</v>
      </c>
      <c r="P131">
        <v>19624746.4503043</v>
      </c>
      <c r="Q131">
        <v>22944849.115504701</v>
      </c>
      <c r="R131">
        <v>24196018.376722801</v>
      </c>
      <c r="S131">
        <v>31514856.307842199</v>
      </c>
      <c r="T131">
        <v>33364055.299539201</v>
      </c>
      <c r="U131">
        <v>30095602.2944551</v>
      </c>
      <c r="V131">
        <v>44496296.296296299</v>
      </c>
      <c r="W131">
        <v>49433333.333333299</v>
      </c>
      <c r="X131">
        <v>58840740.740740702</v>
      </c>
      <c r="Y131">
        <v>68459259.259259298</v>
      </c>
      <c r="Z131">
        <v>80888888.888888896</v>
      </c>
      <c r="AA131">
        <v>86022222.222222194</v>
      </c>
      <c r="AB131">
        <v>86874074.074074104</v>
      </c>
      <c r="AC131">
        <v>98603703.703703701</v>
      </c>
      <c r="AD131">
        <v>111007407.407407</v>
      </c>
      <c r="AE131">
        <v>130685185.185185</v>
      </c>
      <c r="AF131">
        <v>147748148.148148</v>
      </c>
      <c r="AG131">
        <v>172692592.59259301</v>
      </c>
      <c r="AH131">
        <v>192518518.518518</v>
      </c>
      <c r="AI131">
        <v>217259259.25925899</v>
      </c>
      <c r="AJ131">
        <v>220540740.74074101</v>
      </c>
      <c r="AK131">
        <v>242137037.03703699</v>
      </c>
      <c r="AL131">
        <v>263755555.555556</v>
      </c>
      <c r="AM131">
        <v>295159259.25925899</v>
      </c>
      <c r="AN131">
        <v>313485185.18518502</v>
      </c>
      <c r="AO131">
        <v>333944444.444444</v>
      </c>
      <c r="AP131">
        <v>374641307.97464103</v>
      </c>
      <c r="AQ131">
        <v>383257331.40548003</v>
      </c>
      <c r="AR131">
        <v>406595484.37326199</v>
      </c>
      <c r="AS131">
        <v>421695769.84391803</v>
      </c>
      <c r="AT131">
        <v>458643829.01419902</v>
      </c>
      <c r="AU131">
        <v>481077373.66996598</v>
      </c>
      <c r="AV131">
        <v>469869869.86987001</v>
      </c>
      <c r="AW131">
        <v>506900000</v>
      </c>
      <c r="AX131">
        <v>547203703.703704</v>
      </c>
      <c r="AY131">
        <v>644414814.81481504</v>
      </c>
      <c r="AZ131">
        <v>689285185.18518496</v>
      </c>
      <c r="BA131">
        <v>777692592.59259295</v>
      </c>
      <c r="BB131">
        <v>774274074.07407403</v>
      </c>
      <c r="BC131">
        <v>778718518.51851797</v>
      </c>
      <c r="BD131">
        <v>836092592.59259295</v>
      </c>
      <c r="BE131">
        <v>824585185.18518496</v>
      </c>
      <c r="BF131">
        <v>874548148.14814794</v>
      </c>
      <c r="BG131">
        <v>952111111.11111104</v>
      </c>
      <c r="BH131">
        <v>957222222.22222197</v>
      </c>
      <c r="BI131">
        <v>1006818518.51852</v>
      </c>
      <c r="BJ131">
        <v>1056977777.7777801</v>
      </c>
      <c r="BK131">
        <v>1076548148.14815</v>
      </c>
      <c r="BL131">
        <v>1107855555.5555601</v>
      </c>
      <c r="BM131">
        <v>883922222.22222197</v>
      </c>
      <c r="BN131">
        <v>858622222.22222197</v>
      </c>
      <c r="BO131">
        <v>980188888.88888896</v>
      </c>
      <c r="BP131">
        <v>1056751851.85185</v>
      </c>
      <c r="BQ131">
        <v>1066681481.48148</v>
      </c>
    </row>
    <row r="132" spans="1:71" x14ac:dyDescent="0.2">
      <c r="A132" t="s">
        <v>261</v>
      </c>
      <c r="B132" t="s">
        <v>262</v>
      </c>
      <c r="C132" t="s">
        <v>9</v>
      </c>
      <c r="D132" t="s">
        <v>10</v>
      </c>
      <c r="E132">
        <v>3958811881.1881199</v>
      </c>
      <c r="F132">
        <v>2417628736.5265498</v>
      </c>
      <c r="G132">
        <v>2814615384.6153798</v>
      </c>
      <c r="H132">
        <v>3988461538.4615402</v>
      </c>
      <c r="I132">
        <v>3459019942.7907901</v>
      </c>
      <c r="J132">
        <v>3120861498.9144201</v>
      </c>
      <c r="K132">
        <v>3929055143.5021</v>
      </c>
      <c r="L132">
        <v>4855892445.8268204</v>
      </c>
      <c r="M132">
        <v>6119394892.3710899</v>
      </c>
      <c r="N132">
        <v>7678698837.5934601</v>
      </c>
      <c r="O132">
        <v>9005144969.1166592</v>
      </c>
      <c r="P132">
        <v>9903571248.5326805</v>
      </c>
      <c r="Q132">
        <v>10862211760.825199</v>
      </c>
      <c r="R132">
        <v>13876472208.267799</v>
      </c>
      <c r="S132">
        <v>19543973941.368099</v>
      </c>
      <c r="T132">
        <v>21784297520.661201</v>
      </c>
      <c r="U132">
        <v>29902479338.842999</v>
      </c>
      <c r="V132">
        <v>38446487603.305801</v>
      </c>
      <c r="W132">
        <v>51972107438.016502</v>
      </c>
      <c r="X132">
        <v>66946900826.446297</v>
      </c>
      <c r="Y132">
        <v>65398377597.510803</v>
      </c>
      <c r="Z132">
        <v>72933533011.770599</v>
      </c>
      <c r="AA132">
        <v>78358416171.488907</v>
      </c>
      <c r="AB132">
        <v>87760553261.927902</v>
      </c>
      <c r="AC132">
        <v>97510744119.116196</v>
      </c>
      <c r="AD132">
        <v>101296177099.377</v>
      </c>
      <c r="AE132">
        <v>116836246284.832</v>
      </c>
      <c r="AF132">
        <v>147948709376.43399</v>
      </c>
      <c r="AG132">
        <v>199591287824.77701</v>
      </c>
      <c r="AH132">
        <v>246928837311.40601</v>
      </c>
      <c r="AI132">
        <v>283365844161.09198</v>
      </c>
      <c r="AJ132">
        <v>330647042837.33398</v>
      </c>
      <c r="AK132">
        <v>355524903068.05603</v>
      </c>
      <c r="AL132">
        <v>392665710525.41101</v>
      </c>
      <c r="AM132">
        <v>463619823515.164</v>
      </c>
      <c r="AN132">
        <v>566581003128.20398</v>
      </c>
      <c r="AO132">
        <v>610167053824.00696</v>
      </c>
      <c r="AP132">
        <v>569755022973.03503</v>
      </c>
      <c r="AQ132">
        <v>383331833681.82098</v>
      </c>
      <c r="AR132">
        <v>497514040642.26202</v>
      </c>
      <c r="AS132">
        <v>576179387819.61304</v>
      </c>
      <c r="AT132">
        <v>547656279894.58698</v>
      </c>
      <c r="AU132">
        <v>627246933729.61804</v>
      </c>
      <c r="AV132">
        <v>702714855193.90405</v>
      </c>
      <c r="AW132">
        <v>793175561887.02698</v>
      </c>
      <c r="AX132">
        <v>934901071332.98401</v>
      </c>
      <c r="AY132">
        <v>1053216909887.5601</v>
      </c>
      <c r="AZ132">
        <v>1172614086539.8601</v>
      </c>
      <c r="BA132">
        <v>1047339010225.25</v>
      </c>
      <c r="BB132">
        <v>943941876218.74304</v>
      </c>
      <c r="BC132">
        <v>1143672241149.72</v>
      </c>
      <c r="BD132">
        <v>1253289537500.8101</v>
      </c>
      <c r="BE132">
        <v>1278046536287.01</v>
      </c>
      <c r="BF132">
        <v>1370632955321.2</v>
      </c>
      <c r="BG132">
        <v>1484488526271.8</v>
      </c>
      <c r="BH132">
        <v>1466038936206.4299</v>
      </c>
      <c r="BI132">
        <v>1499679823909.6101</v>
      </c>
      <c r="BJ132">
        <v>1623074183501.8999</v>
      </c>
      <c r="BK132">
        <v>1725373496825.4299</v>
      </c>
      <c r="BL132">
        <v>1651422932447.77</v>
      </c>
      <c r="BM132">
        <v>1644312831906.1699</v>
      </c>
      <c r="BN132">
        <v>1818432106880.04</v>
      </c>
      <c r="BO132">
        <v>1673916511799.71</v>
      </c>
      <c r="BP132">
        <v>1712792854202.3701</v>
      </c>
      <c r="BS132">
        <f>BP132/106970781305675</f>
        <v>1.6011782220305269E-2</v>
      </c>
    </row>
    <row r="133" spans="1:71" x14ac:dyDescent="0.2">
      <c r="A133" t="s">
        <v>263</v>
      </c>
      <c r="B133" t="s">
        <v>264</v>
      </c>
      <c r="C133" t="s">
        <v>9</v>
      </c>
      <c r="D133" t="s">
        <v>10</v>
      </c>
      <c r="G133">
        <v>1828107502.7995501</v>
      </c>
      <c r="H133">
        <v>1900895856.66293</v>
      </c>
      <c r="I133">
        <v>2071668533.0347099</v>
      </c>
      <c r="J133">
        <v>2097199161.1203401</v>
      </c>
      <c r="K133">
        <v>2391199043.52038</v>
      </c>
      <c r="L133">
        <v>2441599023.3603902</v>
      </c>
      <c r="M133">
        <v>2662798934.8804302</v>
      </c>
      <c r="N133">
        <v>2769198892.3204398</v>
      </c>
      <c r="O133">
        <v>2873638850.5444598</v>
      </c>
      <c r="P133">
        <v>3880392195.4068799</v>
      </c>
      <c r="Q133">
        <v>4450537925.3318901</v>
      </c>
      <c r="R133">
        <v>5408804607.3128996</v>
      </c>
      <c r="S133">
        <v>13006948296.2705</v>
      </c>
      <c r="T133">
        <v>12022811620.786699</v>
      </c>
      <c r="U133">
        <v>13132252801.937201</v>
      </c>
      <c r="V133">
        <v>14137406740.5065</v>
      </c>
      <c r="W133">
        <v>15503557496.191601</v>
      </c>
      <c r="X133">
        <v>24749063922.479599</v>
      </c>
      <c r="Y133">
        <v>28638868355.919601</v>
      </c>
      <c r="Z133">
        <v>25058020338.253502</v>
      </c>
      <c r="AA133">
        <v>21577153356.419201</v>
      </c>
      <c r="AB133">
        <v>20871081080.153801</v>
      </c>
      <c r="AC133">
        <v>21700082752.936901</v>
      </c>
      <c r="AD133">
        <v>21445970613.759499</v>
      </c>
      <c r="AE133">
        <v>17903989745.178001</v>
      </c>
      <c r="AF133">
        <v>22368704133.666801</v>
      </c>
      <c r="AG133">
        <v>20690322152.894501</v>
      </c>
      <c r="AH133">
        <v>24313855653.3993</v>
      </c>
      <c r="AI133">
        <v>18427777777.777802</v>
      </c>
      <c r="AJ133">
        <v>11009993703.1474</v>
      </c>
      <c r="AK133">
        <v>19858555214.7239</v>
      </c>
      <c r="AL133">
        <v>23941391390.7285</v>
      </c>
      <c r="AM133">
        <v>24848483838.383801</v>
      </c>
      <c r="AN133">
        <v>27186980646.5448</v>
      </c>
      <c r="AO133">
        <v>31492373308.751598</v>
      </c>
      <c r="AP133">
        <v>30350190704.4361</v>
      </c>
      <c r="AQ133">
        <v>25943705784.299599</v>
      </c>
      <c r="AR133">
        <v>30122365849.251801</v>
      </c>
      <c r="AS133">
        <v>37718743480.075104</v>
      </c>
      <c r="AT133">
        <v>34889559869.832603</v>
      </c>
      <c r="AU133">
        <v>38135788413.827599</v>
      </c>
      <c r="AV133">
        <v>47874582231.587997</v>
      </c>
      <c r="AW133">
        <v>59439090600.610802</v>
      </c>
      <c r="AX133">
        <v>80798630136.986298</v>
      </c>
      <c r="AY133">
        <v>101557330723.423</v>
      </c>
      <c r="AZ133">
        <v>114634043361.692</v>
      </c>
      <c r="BA133">
        <v>147379737229.75299</v>
      </c>
      <c r="BB133">
        <v>105968691905.41499</v>
      </c>
      <c r="BC133">
        <v>115416245238.478</v>
      </c>
      <c r="BD133">
        <v>154039231299.12799</v>
      </c>
      <c r="BE133">
        <v>174047662555.41901</v>
      </c>
      <c r="BF133">
        <v>174168116687.215</v>
      </c>
      <c r="BG133">
        <v>162650450784.686</v>
      </c>
      <c r="BH133">
        <v>114585555830.916</v>
      </c>
      <c r="BI133">
        <v>109406674087.94701</v>
      </c>
      <c r="BJ133">
        <v>120687539675.517</v>
      </c>
      <c r="BK133">
        <v>138646316321.59601</v>
      </c>
      <c r="BL133">
        <v>140856394870.01999</v>
      </c>
      <c r="BM133">
        <v>111045470461.207</v>
      </c>
      <c r="BN133">
        <v>148350671614.185</v>
      </c>
      <c r="BO133">
        <v>183502046669.14999</v>
      </c>
      <c r="BP133">
        <v>165384407267.056</v>
      </c>
      <c r="BQ133">
        <v>160227273001.34799</v>
      </c>
    </row>
    <row r="134" spans="1:71" x14ac:dyDescent="0.2">
      <c r="A134" t="s">
        <v>265</v>
      </c>
      <c r="B134" t="s">
        <v>266</v>
      </c>
      <c r="C134" t="s">
        <v>9</v>
      </c>
      <c r="D134" t="s">
        <v>10</v>
      </c>
      <c r="E134">
        <v>61725175641.580902</v>
      </c>
      <c r="F134">
        <v>68383216327.008698</v>
      </c>
      <c r="G134">
        <v>70686211017.711304</v>
      </c>
      <c r="H134">
        <v>77701940345.802399</v>
      </c>
      <c r="I134">
        <v>89126642541.917801</v>
      </c>
      <c r="J134">
        <v>96624342162.735794</v>
      </c>
      <c r="K134">
        <v>106837273701.869</v>
      </c>
      <c r="L134">
        <v>108641452251.349</v>
      </c>
      <c r="M134">
        <v>116903714580.789</v>
      </c>
      <c r="N134">
        <v>130997532734.91499</v>
      </c>
      <c r="O134">
        <v>142405053459.76001</v>
      </c>
      <c r="P134">
        <v>157658395936.12601</v>
      </c>
      <c r="Q134">
        <v>179391198045.73901</v>
      </c>
      <c r="R134">
        <v>240180591104.539</v>
      </c>
      <c r="S134">
        <v>315870516607.10797</v>
      </c>
      <c r="T134">
        <v>340531014807.18402</v>
      </c>
      <c r="U134">
        <v>370517611774.039</v>
      </c>
      <c r="V134">
        <v>401740666571.44</v>
      </c>
      <c r="W134">
        <v>487802189452.86102</v>
      </c>
      <c r="X134">
        <v>536490028242.11499</v>
      </c>
      <c r="Y134">
        <v>648041303830.68201</v>
      </c>
      <c r="Z134">
        <v>744117499926.44397</v>
      </c>
      <c r="AA134">
        <v>686437840791.84802</v>
      </c>
      <c r="AB134">
        <v>592267390624.63098</v>
      </c>
      <c r="AC134">
        <v>635706868075.78003</v>
      </c>
      <c r="AD134">
        <v>625489934118.57104</v>
      </c>
      <c r="AE134">
        <v>633723320543.58105</v>
      </c>
      <c r="AF134">
        <v>694666196616.17102</v>
      </c>
      <c r="AG134">
        <v>755401391021.29602</v>
      </c>
      <c r="AH134">
        <v>858695104634.42102</v>
      </c>
      <c r="AI134">
        <v>951782484358.87903</v>
      </c>
      <c r="AJ134">
        <v>1023640370731.33</v>
      </c>
      <c r="AK134">
        <v>1110456547974.3601</v>
      </c>
      <c r="AL134">
        <v>1338661813478.29</v>
      </c>
      <c r="AM134">
        <v>1582427862408.52</v>
      </c>
      <c r="AN134">
        <v>1686270793261.3601</v>
      </c>
      <c r="AO134">
        <v>1841388407551.26</v>
      </c>
      <c r="AP134">
        <v>2009281593092.77</v>
      </c>
      <c r="AQ134">
        <v>2025160997785.55</v>
      </c>
      <c r="AR134">
        <v>1796076077749.03</v>
      </c>
      <c r="AS134">
        <v>1986486669520.2</v>
      </c>
      <c r="AT134">
        <v>1935501395146.3301</v>
      </c>
      <c r="AU134">
        <v>1740549405328.78</v>
      </c>
      <c r="AV134">
        <v>1776709001109.3999</v>
      </c>
      <c r="AW134">
        <v>2025109635467.8301</v>
      </c>
      <c r="AX134">
        <v>2450495410747.02</v>
      </c>
      <c r="AY134">
        <v>2858411735059.27</v>
      </c>
      <c r="AZ134">
        <v>3374743864488.1899</v>
      </c>
      <c r="BA134">
        <v>3900603793011.6802</v>
      </c>
      <c r="BB134">
        <v>3612495412119.6602</v>
      </c>
      <c r="BC134">
        <v>4518751612852.2598</v>
      </c>
      <c r="BD134">
        <v>5277640263687.3496</v>
      </c>
      <c r="BE134">
        <v>5250550410200.5098</v>
      </c>
      <c r="BF134">
        <v>5385612862612.8398</v>
      </c>
      <c r="BG134">
        <v>5405171964139.5596</v>
      </c>
      <c r="BH134">
        <v>4577965121206.6602</v>
      </c>
      <c r="BI134">
        <v>4438012803116.8896</v>
      </c>
      <c r="BJ134">
        <v>4951480879885.3203</v>
      </c>
      <c r="BK134">
        <v>4807492365803.4102</v>
      </c>
      <c r="BL134">
        <v>4739266496719.4902</v>
      </c>
      <c r="BM134">
        <v>3984427319010.9702</v>
      </c>
      <c r="BN134">
        <v>4629099312241.8604</v>
      </c>
      <c r="BO134">
        <v>5325687016147.0098</v>
      </c>
      <c r="BP134">
        <v>5997364907507.0098</v>
      </c>
      <c r="BQ134">
        <v>6146374383733.3799</v>
      </c>
    </row>
    <row r="135" spans="1:71" x14ac:dyDescent="0.2">
      <c r="A135" t="s">
        <v>267</v>
      </c>
      <c r="B135" t="s">
        <v>268</v>
      </c>
      <c r="C135" t="s">
        <v>9</v>
      </c>
      <c r="D135" t="s">
        <v>10</v>
      </c>
      <c r="AC135">
        <v>1757142855.91837</v>
      </c>
      <c r="AD135">
        <v>2366666615.5555601</v>
      </c>
      <c r="AE135">
        <v>1776842097.16343</v>
      </c>
      <c r="AF135">
        <v>1087273103.6963899</v>
      </c>
      <c r="AG135">
        <v>598961269.29787898</v>
      </c>
      <c r="AH135">
        <v>714046821.09379697</v>
      </c>
      <c r="AI135">
        <v>865559879.400406</v>
      </c>
      <c r="AJ135">
        <v>1028087972.31085</v>
      </c>
      <c r="AK135">
        <v>1127806944.6151299</v>
      </c>
      <c r="AL135">
        <v>1327748689.88094</v>
      </c>
      <c r="AM135">
        <v>1543606345.1168399</v>
      </c>
      <c r="AN135">
        <v>1763536304.5396399</v>
      </c>
      <c r="AO135">
        <v>1873671550.34636</v>
      </c>
      <c r="AP135">
        <v>1747011857.3310699</v>
      </c>
      <c r="AQ135">
        <v>1280177838.7190499</v>
      </c>
      <c r="AR135">
        <v>1454430642.44959</v>
      </c>
      <c r="AS135">
        <v>1731198022.4676299</v>
      </c>
      <c r="AT135">
        <v>1768619058.3464701</v>
      </c>
      <c r="AU135">
        <v>1758176653.0774601</v>
      </c>
      <c r="AV135">
        <v>2023324407.2841401</v>
      </c>
      <c r="AW135">
        <v>2366398119.8632102</v>
      </c>
      <c r="AX135">
        <v>2735558734.7378998</v>
      </c>
      <c r="AY135">
        <v>3455030060.9784999</v>
      </c>
      <c r="AZ135">
        <v>4223152739.0405202</v>
      </c>
      <c r="BA135">
        <v>5446433157.4011402</v>
      </c>
      <c r="BB135">
        <v>5836137329.63305</v>
      </c>
      <c r="BC135">
        <v>7131771014.7045603</v>
      </c>
      <c r="BD135">
        <v>8750104617.1730309</v>
      </c>
      <c r="BE135">
        <v>10192846339.402901</v>
      </c>
      <c r="BF135">
        <v>11983252626.5452</v>
      </c>
      <c r="BG135">
        <v>13279245886.385401</v>
      </c>
      <c r="BH135">
        <v>14426380125.6488</v>
      </c>
      <c r="BI135">
        <v>15912501722.6143</v>
      </c>
      <c r="BJ135">
        <v>17071155481.499399</v>
      </c>
      <c r="BK135">
        <v>18141641089.796299</v>
      </c>
      <c r="BL135">
        <v>18740561512.5555</v>
      </c>
      <c r="BM135">
        <v>18981805250.242401</v>
      </c>
      <c r="BN135">
        <v>18827148530.9347</v>
      </c>
      <c r="BO135">
        <v>15468785203.753201</v>
      </c>
      <c r="BP135">
        <v>15843155731.255199</v>
      </c>
      <c r="BQ135">
        <v>16502933121.080601</v>
      </c>
      <c r="BS135">
        <f>BP135/106970781305675</f>
        <v>1.4810731994171843E-4</v>
      </c>
    </row>
    <row r="136" spans="1:71" x14ac:dyDescent="0.2">
      <c r="A136" t="s">
        <v>269</v>
      </c>
      <c r="B136" t="s">
        <v>270</v>
      </c>
      <c r="C136" t="s">
        <v>9</v>
      </c>
      <c r="D136" t="s">
        <v>10</v>
      </c>
      <c r="AG136">
        <v>3313540067.9324598</v>
      </c>
      <c r="AH136">
        <v>2717998687.7100201</v>
      </c>
      <c r="AI136">
        <v>2838485353.9618702</v>
      </c>
      <c r="AJ136">
        <v>4690415092.5366297</v>
      </c>
      <c r="AK136">
        <v>5843579160.9012203</v>
      </c>
      <c r="AL136">
        <v>7941744492.2359505</v>
      </c>
      <c r="AM136">
        <v>9599127050.1755791</v>
      </c>
      <c r="AN136">
        <v>11718795528.555599</v>
      </c>
      <c r="AO136">
        <v>13690217333.5879</v>
      </c>
      <c r="AP136">
        <v>15751867489.444599</v>
      </c>
      <c r="AQ136">
        <v>17247179005.5219</v>
      </c>
      <c r="AR136">
        <v>17391056369.226501</v>
      </c>
      <c r="AS136">
        <v>17260364842.454399</v>
      </c>
      <c r="AT136">
        <v>17649751243.781101</v>
      </c>
      <c r="AU136">
        <v>19152238805.9701</v>
      </c>
      <c r="AV136">
        <v>20082918739.635201</v>
      </c>
      <c r="AW136">
        <v>21159827992.039799</v>
      </c>
      <c r="AX136">
        <v>21497336498.8391</v>
      </c>
      <c r="AY136">
        <v>22022709851.409599</v>
      </c>
      <c r="AZ136">
        <v>24827355014.9254</v>
      </c>
      <c r="BA136">
        <v>29118916105.472599</v>
      </c>
      <c r="BB136">
        <v>35399582928.689903</v>
      </c>
      <c r="BC136">
        <v>38443907042.122704</v>
      </c>
      <c r="BD136">
        <v>39927125961.525703</v>
      </c>
      <c r="BE136">
        <v>44016799515.754601</v>
      </c>
      <c r="BF136">
        <v>46880103080.597</v>
      </c>
      <c r="BG136">
        <v>48095213746.600304</v>
      </c>
      <c r="BH136">
        <v>49929337836.815903</v>
      </c>
      <c r="BI136">
        <v>51147308774.129402</v>
      </c>
      <c r="BJ136">
        <v>53027680685.903801</v>
      </c>
      <c r="BK136">
        <v>54901519155.555603</v>
      </c>
      <c r="BL136">
        <v>51605959131.274101</v>
      </c>
      <c r="BM136">
        <v>31712128253.796101</v>
      </c>
      <c r="BN136">
        <v>23131941556.784302</v>
      </c>
      <c r="BO136">
        <v>20992421948.808102</v>
      </c>
      <c r="BP136">
        <v>20078620356.993099</v>
      </c>
    </row>
    <row r="137" spans="1:71" x14ac:dyDescent="0.2">
      <c r="A137" t="s">
        <v>271</v>
      </c>
      <c r="B137" t="s">
        <v>272</v>
      </c>
      <c r="C137" t="s">
        <v>9</v>
      </c>
      <c r="D137" t="s">
        <v>10</v>
      </c>
      <c r="E137">
        <v>190495600</v>
      </c>
      <c r="F137">
        <v>183920900</v>
      </c>
      <c r="G137">
        <v>191861800</v>
      </c>
      <c r="H137">
        <v>200229600</v>
      </c>
      <c r="I137">
        <v>218929100</v>
      </c>
      <c r="J137">
        <v>229260800</v>
      </c>
      <c r="K137">
        <v>244459500</v>
      </c>
      <c r="L137">
        <v>261024300</v>
      </c>
      <c r="M137">
        <v>276820700</v>
      </c>
      <c r="N137">
        <v>306961800</v>
      </c>
      <c r="O137">
        <v>323099700</v>
      </c>
      <c r="P137">
        <v>341543100</v>
      </c>
      <c r="Q137">
        <v>368098000</v>
      </c>
      <c r="R137">
        <v>386968300</v>
      </c>
      <c r="S137">
        <v>486955000</v>
      </c>
      <c r="T137">
        <v>577549300</v>
      </c>
      <c r="U137">
        <v>596675700</v>
      </c>
      <c r="V137">
        <v>673010600</v>
      </c>
      <c r="W137">
        <v>717240400</v>
      </c>
      <c r="X137">
        <v>814067900</v>
      </c>
      <c r="Y137">
        <v>854711500</v>
      </c>
      <c r="Z137">
        <v>846514500</v>
      </c>
      <c r="AA137">
        <v>863933200</v>
      </c>
      <c r="AB137">
        <v>823374900</v>
      </c>
      <c r="AC137">
        <v>848478300</v>
      </c>
      <c r="AD137">
        <v>851296100</v>
      </c>
      <c r="AE137">
        <v>840964400</v>
      </c>
      <c r="AF137">
        <v>972800000</v>
      </c>
      <c r="AG137">
        <v>1038300000</v>
      </c>
      <c r="AH137">
        <v>786300000</v>
      </c>
      <c r="AI137">
        <v>384400000</v>
      </c>
      <c r="AJ137">
        <v>348000000</v>
      </c>
      <c r="AK137">
        <v>223500000</v>
      </c>
      <c r="AL137">
        <v>160400000</v>
      </c>
      <c r="AM137">
        <v>132200000</v>
      </c>
      <c r="AN137">
        <v>134800000</v>
      </c>
      <c r="AO137">
        <v>159400000</v>
      </c>
      <c r="AP137">
        <v>295900000</v>
      </c>
      <c r="AQ137">
        <v>359600000</v>
      </c>
      <c r="AR137">
        <v>441800000</v>
      </c>
      <c r="AS137">
        <v>874000000</v>
      </c>
      <c r="AT137">
        <v>906000000</v>
      </c>
      <c r="AU137">
        <v>927000000</v>
      </c>
      <c r="AV137">
        <v>748000000</v>
      </c>
      <c r="AW137">
        <v>897000000</v>
      </c>
      <c r="AX137">
        <v>949000000</v>
      </c>
      <c r="AY137">
        <v>1119000000</v>
      </c>
      <c r="AZ137">
        <v>1373000000</v>
      </c>
      <c r="BA137">
        <v>1726000000</v>
      </c>
      <c r="BB137">
        <v>1768000000</v>
      </c>
      <c r="BC137">
        <v>1998000000</v>
      </c>
      <c r="BD137">
        <v>2398000000</v>
      </c>
      <c r="BE137">
        <v>2791614000</v>
      </c>
      <c r="BF137">
        <v>3177198100</v>
      </c>
      <c r="BG137">
        <v>3225652000</v>
      </c>
      <c r="BH137">
        <v>3227075700</v>
      </c>
      <c r="BI137">
        <v>3398419600</v>
      </c>
      <c r="BJ137">
        <v>3390703400</v>
      </c>
      <c r="BK137">
        <v>3422754800</v>
      </c>
      <c r="BL137">
        <v>3319596500</v>
      </c>
      <c r="BM137">
        <v>3176126300</v>
      </c>
      <c r="BN137">
        <v>3513049500</v>
      </c>
      <c r="BO137">
        <v>4001047000</v>
      </c>
      <c r="BP137">
        <v>4390000000</v>
      </c>
      <c r="BQ137">
        <v>4750000000</v>
      </c>
    </row>
    <row r="138" spans="1:71" x14ac:dyDescent="0.2">
      <c r="A138" t="s">
        <v>273</v>
      </c>
      <c r="B138" t="s">
        <v>274</v>
      </c>
      <c r="C138" t="s">
        <v>9</v>
      </c>
      <c r="D138" t="s">
        <v>10</v>
      </c>
      <c r="E138">
        <v>401644248.94230002</v>
      </c>
      <c r="F138">
        <v>443905612.03775501</v>
      </c>
      <c r="G138">
        <v>619725784.90968597</v>
      </c>
      <c r="H138">
        <v>892327910.668836</v>
      </c>
      <c r="I138">
        <v>1341395421.4418299</v>
      </c>
      <c r="J138">
        <v>1804979680.4081299</v>
      </c>
      <c r="K138">
        <v>2312438535.8245902</v>
      </c>
      <c r="L138">
        <v>2726986912.8052301</v>
      </c>
      <c r="M138">
        <v>3850623094.9507599</v>
      </c>
      <c r="N138">
        <v>4380987481.2050104</v>
      </c>
      <c r="O138">
        <v>4601649451.3402205</v>
      </c>
      <c r="P138">
        <v>5260185125.4188604</v>
      </c>
      <c r="Q138">
        <v>6299395543.9630098</v>
      </c>
      <c r="R138">
        <v>8625889429.5827694</v>
      </c>
      <c r="S138">
        <v>15112543717.129801</v>
      </c>
      <c r="T138">
        <v>14710912457.6509</v>
      </c>
      <c r="U138">
        <v>19096943016.574799</v>
      </c>
      <c r="V138">
        <v>22428297107.592899</v>
      </c>
      <c r="W138">
        <v>22136422643.395901</v>
      </c>
      <c r="X138">
        <v>30536429496.944801</v>
      </c>
      <c r="Y138">
        <v>40953924948.741898</v>
      </c>
      <c r="Z138">
        <v>36374353880.399399</v>
      </c>
      <c r="AA138">
        <v>33760146990.572601</v>
      </c>
      <c r="AB138">
        <v>33200520139.974899</v>
      </c>
      <c r="AC138">
        <v>29476109152.753101</v>
      </c>
      <c r="AD138">
        <v>31530566324.272999</v>
      </c>
      <c r="AE138">
        <v>24180400959.428799</v>
      </c>
      <c r="AF138">
        <v>26697659334.691101</v>
      </c>
      <c r="AG138">
        <v>24308959591.195</v>
      </c>
      <c r="AH138">
        <v>25156707899.146198</v>
      </c>
      <c r="AI138">
        <v>28904183602.4818</v>
      </c>
      <c r="AJ138">
        <v>31991821264.7118</v>
      </c>
      <c r="AK138">
        <v>33887047909.274601</v>
      </c>
      <c r="AL138">
        <v>30660051910.5037</v>
      </c>
      <c r="AM138">
        <v>28610549763.468498</v>
      </c>
      <c r="AN138">
        <v>25541379186.645802</v>
      </c>
      <c r="AO138">
        <v>27884615384.615398</v>
      </c>
      <c r="AP138">
        <v>30700897874.870399</v>
      </c>
      <c r="AQ138">
        <v>27251301398.2813</v>
      </c>
      <c r="AR138">
        <v>35975860857.116402</v>
      </c>
      <c r="AS138">
        <v>38270954138.112801</v>
      </c>
      <c r="AT138">
        <v>34112093927.254002</v>
      </c>
      <c r="AU138">
        <v>20481889763.779499</v>
      </c>
      <c r="AV138">
        <v>26265625000</v>
      </c>
      <c r="AW138">
        <v>33122307692.307701</v>
      </c>
      <c r="AX138">
        <v>47334691241.492401</v>
      </c>
      <c r="AY138">
        <v>60094231606.641998</v>
      </c>
      <c r="AZ138">
        <v>68032978390.6007</v>
      </c>
      <c r="BA138">
        <v>86710767415.1371</v>
      </c>
      <c r="BB138">
        <v>60808562033.419098</v>
      </c>
      <c r="BC138">
        <v>75380825062.4216</v>
      </c>
      <c r="BD138">
        <v>48169263294.1007</v>
      </c>
      <c r="BE138">
        <v>92540938129.1315</v>
      </c>
      <c r="BF138">
        <v>75351107029.060501</v>
      </c>
      <c r="BG138">
        <v>57372355592.022003</v>
      </c>
      <c r="BH138">
        <v>48717501321.305199</v>
      </c>
      <c r="BI138">
        <v>49912073701.297997</v>
      </c>
      <c r="BJ138">
        <v>67157452181.773804</v>
      </c>
      <c r="BK138">
        <v>76686029772.1483</v>
      </c>
      <c r="BL138">
        <v>69254496471.693802</v>
      </c>
      <c r="BM138">
        <v>46854285440.641998</v>
      </c>
      <c r="BN138">
        <v>35217995647.286201</v>
      </c>
      <c r="BO138">
        <v>43246297921.849899</v>
      </c>
      <c r="BP138">
        <v>45096462972.401398</v>
      </c>
      <c r="BQ138">
        <v>46636278901.901604</v>
      </c>
    </row>
    <row r="139" spans="1:71" x14ac:dyDescent="0.2">
      <c r="A139" t="s">
        <v>275</v>
      </c>
      <c r="B139" t="s">
        <v>276</v>
      </c>
      <c r="C139" t="s">
        <v>9</v>
      </c>
      <c r="D139" t="s">
        <v>10</v>
      </c>
      <c r="Y139">
        <v>170370370.37037</v>
      </c>
      <c r="Z139">
        <v>194444444.444444</v>
      </c>
      <c r="AA139">
        <v>183333333.33333299</v>
      </c>
      <c r="AB139">
        <v>197037037.03703699</v>
      </c>
      <c r="AC139">
        <v>251481481.48148099</v>
      </c>
      <c r="AD139">
        <v>284444444.444444</v>
      </c>
      <c r="AE139">
        <v>340000000</v>
      </c>
      <c r="AF139">
        <v>375555555.555556</v>
      </c>
      <c r="AG139">
        <v>429629629.62963003</v>
      </c>
      <c r="AH139">
        <v>486666666.66666698</v>
      </c>
      <c r="AI139">
        <v>579629629.62962997</v>
      </c>
      <c r="AJ139">
        <v>613703703.703704</v>
      </c>
      <c r="AK139">
        <v>674074074.07407403</v>
      </c>
      <c r="AL139">
        <v>684814814.81481504</v>
      </c>
      <c r="AM139">
        <v>713703703.703704</v>
      </c>
      <c r="AN139">
        <v>762962962.96296299</v>
      </c>
      <c r="AO139">
        <v>788888888.88888896</v>
      </c>
      <c r="AP139">
        <v>805925925.92592597</v>
      </c>
      <c r="AQ139">
        <v>877407407.40740705</v>
      </c>
      <c r="AR139">
        <v>921851851.85185206</v>
      </c>
      <c r="AS139">
        <v>932592592.592592</v>
      </c>
      <c r="AT139">
        <v>892592592.592592</v>
      </c>
      <c r="AU139">
        <v>900000000</v>
      </c>
      <c r="AV139">
        <v>987407407.40740705</v>
      </c>
      <c r="AW139">
        <v>1066666666.66667</v>
      </c>
      <c r="AX139">
        <v>1135555555.5555601</v>
      </c>
      <c r="AY139">
        <v>1268319185.18519</v>
      </c>
      <c r="AZ139">
        <v>1336088814.81481</v>
      </c>
      <c r="BA139">
        <v>1437731111.11111</v>
      </c>
      <c r="BB139">
        <v>1401507888.88889</v>
      </c>
      <c r="BC139">
        <v>1482385185.18519</v>
      </c>
      <c r="BD139">
        <v>1568370370.3703699</v>
      </c>
      <c r="BE139">
        <v>1598207407.4074099</v>
      </c>
      <c r="BF139">
        <v>1660392592.5925901</v>
      </c>
      <c r="BG139">
        <v>1749185185.1851799</v>
      </c>
      <c r="BH139">
        <v>1807640740.7407401</v>
      </c>
      <c r="BI139">
        <v>1868544444.4444399</v>
      </c>
      <c r="BJ139">
        <v>1998503703.7037001</v>
      </c>
      <c r="BK139">
        <v>2060955555.5555601</v>
      </c>
      <c r="BL139">
        <v>2095344444.4444399</v>
      </c>
      <c r="BM139">
        <v>1499274074.07407</v>
      </c>
      <c r="BN139">
        <v>1867185185.1851799</v>
      </c>
      <c r="BO139">
        <v>2342714814.8148098</v>
      </c>
      <c r="BP139">
        <v>2430166666.6666698</v>
      </c>
      <c r="BQ139">
        <v>2549062962.9629598</v>
      </c>
    </row>
    <row r="140" spans="1:71" x14ac:dyDescent="0.2">
      <c r="A140" t="s">
        <v>277</v>
      </c>
      <c r="B140" t="s">
        <v>278</v>
      </c>
      <c r="C140" t="s">
        <v>9</v>
      </c>
      <c r="D140" t="s">
        <v>10</v>
      </c>
      <c r="E140">
        <v>79071588140.736694</v>
      </c>
      <c r="F140">
        <v>87537799963.212494</v>
      </c>
      <c r="G140">
        <v>91996181795.091705</v>
      </c>
      <c r="H140">
        <v>100007055792.69701</v>
      </c>
      <c r="I140">
        <v>111156041395.132</v>
      </c>
      <c r="J140">
        <v>119447112225.01199</v>
      </c>
      <c r="K140">
        <v>131528121967.901</v>
      </c>
      <c r="L140">
        <v>134149655243.42</v>
      </c>
      <c r="M140">
        <v>143964440402.591</v>
      </c>
      <c r="N140">
        <v>160807406151.50201</v>
      </c>
      <c r="O140">
        <v>175444264921.40601</v>
      </c>
      <c r="P140">
        <v>195660477830.371</v>
      </c>
      <c r="Q140">
        <v>220179098460.07001</v>
      </c>
      <c r="R140">
        <v>292932303552.37701</v>
      </c>
      <c r="S140">
        <v>379575378914.81702</v>
      </c>
      <c r="T140">
        <v>397936404352.742</v>
      </c>
      <c r="U140">
        <v>436384072723.80902</v>
      </c>
      <c r="V140">
        <v>479347409513.07098</v>
      </c>
      <c r="W140">
        <v>574765033311.53699</v>
      </c>
      <c r="X140">
        <v>645021332638.04602</v>
      </c>
      <c r="Y140">
        <v>784053014901.37097</v>
      </c>
      <c r="Z140">
        <v>895234938739.33301</v>
      </c>
      <c r="AA140">
        <v>823894613191.19299</v>
      </c>
      <c r="AB140">
        <v>726990622637.39197</v>
      </c>
      <c r="AC140">
        <v>765081985461.46106</v>
      </c>
      <c r="AD140">
        <v>756528179607.05505</v>
      </c>
      <c r="AE140">
        <v>766078571071.54004</v>
      </c>
      <c r="AF140">
        <v>822237504321.03601</v>
      </c>
      <c r="AG140">
        <v>901621775159.599</v>
      </c>
      <c r="AH140">
        <v>995612637512.69202</v>
      </c>
      <c r="AI140">
        <v>1102838430300.1201</v>
      </c>
      <c r="AJ140">
        <v>1190751514995.0701</v>
      </c>
      <c r="AK140">
        <v>1299886102749.5601</v>
      </c>
      <c r="AL140">
        <v>1537886884269.21</v>
      </c>
      <c r="AM140">
        <v>1796299521909.5901</v>
      </c>
      <c r="AN140">
        <v>1943002617582.95</v>
      </c>
      <c r="AO140">
        <v>2101355071373.1299</v>
      </c>
      <c r="AP140">
        <v>2303819811097.7798</v>
      </c>
      <c r="AQ140">
        <v>2332209458434.0601</v>
      </c>
      <c r="AR140">
        <v>2107777486570.3601</v>
      </c>
      <c r="AS140">
        <v>2326949652020.1099</v>
      </c>
      <c r="AT140">
        <v>2282605662261.7998</v>
      </c>
      <c r="AU140">
        <v>2052776120795.01</v>
      </c>
      <c r="AV140">
        <v>2091891055094.0601</v>
      </c>
      <c r="AW140">
        <v>2405458652460.79</v>
      </c>
      <c r="AX140">
        <v>2903211385985.02</v>
      </c>
      <c r="AY140">
        <v>3397309910027.9199</v>
      </c>
      <c r="AZ140">
        <v>3998743654492.3999</v>
      </c>
      <c r="BA140">
        <v>4644069466094.8799</v>
      </c>
      <c r="BB140">
        <v>4357516878341.6602</v>
      </c>
      <c r="BC140">
        <v>5397387468151.9297</v>
      </c>
      <c r="BD140">
        <v>6138943777354.2402</v>
      </c>
      <c r="BE140">
        <v>6210613243121.1904</v>
      </c>
      <c r="BF140">
        <v>6364212249189.4004</v>
      </c>
      <c r="BG140">
        <v>6485201379622.7803</v>
      </c>
      <c r="BH140">
        <v>5420440781672.1201</v>
      </c>
      <c r="BI140">
        <v>5285691145303.5703</v>
      </c>
      <c r="BJ140">
        <v>5868341566243.6797</v>
      </c>
      <c r="BK140">
        <v>5742372094087.7002</v>
      </c>
      <c r="BL140">
        <v>5659843769808.1396</v>
      </c>
      <c r="BM140">
        <v>4805921371470.46</v>
      </c>
      <c r="BN140">
        <v>5581814290255.75</v>
      </c>
      <c r="BO140">
        <v>6345587523480.5498</v>
      </c>
      <c r="BP140">
        <v>7127804705256.2305</v>
      </c>
      <c r="BQ140">
        <v>7313631690222.71</v>
      </c>
    </row>
    <row r="141" spans="1:71" x14ac:dyDescent="0.2">
      <c r="A141" t="s">
        <v>279</v>
      </c>
      <c r="B141" t="s">
        <v>280</v>
      </c>
      <c r="C141" t="s">
        <v>9</v>
      </c>
      <c r="D141" t="s">
        <v>10</v>
      </c>
      <c r="E141">
        <v>28117422146.7603</v>
      </c>
      <c r="F141">
        <v>29399767874.3442</v>
      </c>
      <c r="G141">
        <v>31833014650.5411</v>
      </c>
      <c r="H141">
        <v>36562974917.711998</v>
      </c>
      <c r="I141">
        <v>33189852937.255199</v>
      </c>
      <c r="J141">
        <v>37339723834.991096</v>
      </c>
      <c r="K141">
        <v>40690771134.187698</v>
      </c>
      <c r="L141">
        <v>41360868820.521202</v>
      </c>
      <c r="M141">
        <v>44150902360.543701</v>
      </c>
      <c r="N141">
        <v>48846732400.918701</v>
      </c>
      <c r="O141">
        <v>47274522557.230103</v>
      </c>
      <c r="P141">
        <v>49666686672.788803</v>
      </c>
      <c r="Q141">
        <v>51366723050.501503</v>
      </c>
      <c r="R141">
        <v>62511857487.939903</v>
      </c>
      <c r="S141">
        <v>77862807351.583694</v>
      </c>
      <c r="T141">
        <v>93746523750.187698</v>
      </c>
      <c r="U141">
        <v>86360449729.085907</v>
      </c>
      <c r="V141">
        <v>95055221916.6745</v>
      </c>
      <c r="W141">
        <v>111866908938.27699</v>
      </c>
      <c r="X141">
        <v>122574046315.64101</v>
      </c>
      <c r="Y141">
        <v>134690121870.493</v>
      </c>
      <c r="Z141">
        <v>138044567566.87399</v>
      </c>
      <c r="AA141">
        <v>139859683878.017</v>
      </c>
      <c r="AB141">
        <v>138323259221.88101</v>
      </c>
      <c r="AC141">
        <v>140596747662.634</v>
      </c>
      <c r="AD141">
        <v>153587257248.64499</v>
      </c>
      <c r="AE141">
        <v>133646570496.073</v>
      </c>
      <c r="AF141">
        <v>142062829743.383</v>
      </c>
      <c r="AG141">
        <v>155739372880.263</v>
      </c>
      <c r="AH141">
        <v>167056493635.15701</v>
      </c>
      <c r="AI141">
        <v>192220085192.435</v>
      </c>
      <c r="AJ141">
        <v>208061672572.35101</v>
      </c>
      <c r="AK141">
        <v>164443768524.86801</v>
      </c>
      <c r="AL141">
        <v>170276279546.16901</v>
      </c>
      <c r="AM141">
        <v>167231703779.10501</v>
      </c>
      <c r="AN141">
        <v>171490128784.082</v>
      </c>
      <c r="AO141">
        <v>180658699944.504</v>
      </c>
      <c r="AP141">
        <v>188690838343.38</v>
      </c>
      <c r="AQ141">
        <v>191300517904.77701</v>
      </c>
      <c r="AR141">
        <v>197239380388.939</v>
      </c>
      <c r="AS141">
        <v>224107250303.78101</v>
      </c>
      <c r="AT141">
        <v>216021475792.48199</v>
      </c>
      <c r="AU141">
        <v>236275527964.50101</v>
      </c>
      <c r="AV141">
        <v>267563016541.17401</v>
      </c>
      <c r="AW141">
        <v>309062587055.15601</v>
      </c>
      <c r="AX141">
        <v>366207056758.66998</v>
      </c>
      <c r="AY141">
        <v>424108300128.70099</v>
      </c>
      <c r="AZ141">
        <v>508465397850.21997</v>
      </c>
      <c r="BA141">
        <v>623170793979.26501</v>
      </c>
      <c r="BB141">
        <v>617248102036.271</v>
      </c>
      <c r="BC141">
        <v>697392577949.77295</v>
      </c>
      <c r="BD141">
        <v>795862508067.87903</v>
      </c>
      <c r="BE141">
        <v>833458811324.93396</v>
      </c>
      <c r="BF141">
        <v>905990487014.13696</v>
      </c>
      <c r="BG141">
        <v>973313922336.01294</v>
      </c>
      <c r="BH141">
        <v>934515239963.61304</v>
      </c>
      <c r="BI141">
        <v>949887329005.81299</v>
      </c>
      <c r="BJ141">
        <v>1039596262297.48</v>
      </c>
      <c r="BK141">
        <v>1107881528995.1201</v>
      </c>
      <c r="BL141">
        <v>1168244060712.21</v>
      </c>
      <c r="BM141">
        <v>1179759976006.9299</v>
      </c>
      <c r="BN141">
        <v>1288339633534.3701</v>
      </c>
      <c r="BO141">
        <v>1445223560465.28</v>
      </c>
      <c r="BP141">
        <v>1455944373211.98</v>
      </c>
      <c r="BQ141">
        <v>1574172751665.0701</v>
      </c>
    </row>
    <row r="142" spans="1:71" x14ac:dyDescent="0.2">
      <c r="A142" t="s">
        <v>281</v>
      </c>
      <c r="B142" t="s">
        <v>282</v>
      </c>
      <c r="C142" t="s">
        <v>9</v>
      </c>
      <c r="D142" t="s">
        <v>10</v>
      </c>
      <c r="L142">
        <v>17205533831.680801</v>
      </c>
      <c r="M142">
        <v>18683592751.0555</v>
      </c>
      <c r="N142">
        <v>21734641318.954899</v>
      </c>
      <c r="O142">
        <v>22186255667.1077</v>
      </c>
      <c r="P142">
        <v>24731317132.8218</v>
      </c>
      <c r="Q142">
        <v>27674259449.618999</v>
      </c>
      <c r="R142">
        <v>33093613692.8755</v>
      </c>
      <c r="S142">
        <v>41406539934.879997</v>
      </c>
      <c r="T142">
        <v>48963443703.569298</v>
      </c>
      <c r="U142">
        <v>51463286526.946503</v>
      </c>
      <c r="V142">
        <v>59597339982.586601</v>
      </c>
      <c r="W142">
        <v>69474692276.605194</v>
      </c>
      <c r="X142">
        <v>73518551820.479797</v>
      </c>
      <c r="Y142">
        <v>81089232422.979904</v>
      </c>
      <c r="Z142">
        <v>82767654833.518097</v>
      </c>
      <c r="AA142">
        <v>83353290847.740204</v>
      </c>
      <c r="AB142">
        <v>79744643425.7612</v>
      </c>
      <c r="AC142">
        <v>78500544291.584595</v>
      </c>
      <c r="AD142">
        <v>73602581133.666901</v>
      </c>
      <c r="AE142">
        <v>77445741170.108398</v>
      </c>
      <c r="AF142">
        <v>81362924922.812103</v>
      </c>
      <c r="AG142">
        <v>87959337462.916107</v>
      </c>
      <c r="AH142">
        <v>95132857690.637405</v>
      </c>
      <c r="AI142">
        <v>119484583348.825</v>
      </c>
      <c r="AJ142">
        <v>133509321497.66901</v>
      </c>
      <c r="AK142">
        <v>91762869527.277496</v>
      </c>
      <c r="AL142">
        <v>101449032623.619</v>
      </c>
      <c r="AM142">
        <v>96509721969.776703</v>
      </c>
      <c r="AN142">
        <v>88089710770.922501</v>
      </c>
      <c r="AO142">
        <v>83783117661.383499</v>
      </c>
      <c r="AP142">
        <v>90112800631.146393</v>
      </c>
      <c r="AQ142">
        <v>92023823816.8396</v>
      </c>
      <c r="AR142">
        <v>93091759549.697296</v>
      </c>
      <c r="AS142">
        <v>116187766608.924</v>
      </c>
      <c r="AT142">
        <v>109295745604.839</v>
      </c>
      <c r="AU142">
        <v>121557450775.967</v>
      </c>
      <c r="AV142">
        <v>135904742707.342</v>
      </c>
      <c r="AW142">
        <v>160600091235.918</v>
      </c>
      <c r="AX142">
        <v>193437736220.147</v>
      </c>
      <c r="AY142">
        <v>224152443225.10699</v>
      </c>
      <c r="AZ142">
        <v>270754730049.77399</v>
      </c>
      <c r="BA142">
        <v>322232651168.867</v>
      </c>
      <c r="BB142">
        <v>314793300489.45898</v>
      </c>
      <c r="BC142">
        <v>352444569549.90503</v>
      </c>
      <c r="BD142">
        <v>383594035455.25598</v>
      </c>
      <c r="BE142">
        <v>350423266186.23999</v>
      </c>
      <c r="BF142">
        <v>356975592533.72101</v>
      </c>
      <c r="BG142">
        <v>376071005536.70203</v>
      </c>
      <c r="BH142">
        <v>359710118764.62598</v>
      </c>
      <c r="BI142">
        <v>316109880599.63098</v>
      </c>
      <c r="BJ142">
        <v>327200283964.04999</v>
      </c>
      <c r="BK142">
        <v>342687284249.88397</v>
      </c>
      <c r="BL142">
        <v>356930361600.33002</v>
      </c>
      <c r="BM142">
        <v>340851227778.84802</v>
      </c>
      <c r="BN142">
        <v>370630013362.63599</v>
      </c>
      <c r="BO142">
        <v>427939606203.12299</v>
      </c>
      <c r="BP142">
        <v>423723013875.63098</v>
      </c>
      <c r="BQ142">
        <v>466541517790.09302</v>
      </c>
    </row>
    <row r="143" spans="1:71" x14ac:dyDescent="0.2">
      <c r="A143" t="s">
        <v>283</v>
      </c>
      <c r="B143" t="s">
        <v>284</v>
      </c>
      <c r="C143" t="s">
        <v>9</v>
      </c>
      <c r="D143" t="s">
        <v>10</v>
      </c>
      <c r="O143">
        <v>90099360.843366593</v>
      </c>
      <c r="P143">
        <v>104889795.333846</v>
      </c>
      <c r="Q143">
        <v>124940289.32381999</v>
      </c>
      <c r="R143">
        <v>165928881.55552</v>
      </c>
      <c r="S143">
        <v>193980464.882101</v>
      </c>
      <c r="T143">
        <v>246389101.85361299</v>
      </c>
      <c r="U143">
        <v>272489300.46782702</v>
      </c>
      <c r="V143">
        <v>303493119.48076302</v>
      </c>
      <c r="W143">
        <v>436912067.78428698</v>
      </c>
      <c r="X143">
        <v>503173104.39188701</v>
      </c>
      <c r="Y143">
        <v>534699362.89616102</v>
      </c>
      <c r="Z143">
        <v>511647750.124475</v>
      </c>
      <c r="AA143">
        <v>522096760.29109401</v>
      </c>
      <c r="AB143">
        <v>524023624.89055002</v>
      </c>
      <c r="AC143">
        <v>502620991.85294402</v>
      </c>
      <c r="AD143">
        <v>529073612.45357901</v>
      </c>
      <c r="AE143">
        <v>779357802.50005996</v>
      </c>
      <c r="AF143">
        <v>1052848995.97101</v>
      </c>
      <c r="AG143">
        <v>1161757671.01756</v>
      </c>
      <c r="AH143">
        <v>1119983801.2133801</v>
      </c>
      <c r="AI143">
        <v>1421509216.3742399</v>
      </c>
      <c r="AJ143">
        <v>1484160302.1495199</v>
      </c>
      <c r="AK143">
        <v>1631177029.4506299</v>
      </c>
      <c r="AL143">
        <v>1673085244.6879001</v>
      </c>
      <c r="AM143">
        <v>1948129622.7513199</v>
      </c>
      <c r="AN143">
        <v>2428525060.6992698</v>
      </c>
      <c r="AO143">
        <v>2504012993.42238</v>
      </c>
      <c r="AP143">
        <v>2298389802.8888302</v>
      </c>
      <c r="AQ143">
        <v>2479699106.0226402</v>
      </c>
      <c r="AR143">
        <v>2664105901.1886301</v>
      </c>
      <c r="AS143">
        <v>2483889858.3231201</v>
      </c>
      <c r="AT143">
        <v>2491800558.7767401</v>
      </c>
      <c r="AU143">
        <v>2688618747.3814802</v>
      </c>
      <c r="AV143">
        <v>3070803051.4216399</v>
      </c>
      <c r="AW143">
        <v>3454373797.7444201</v>
      </c>
      <c r="AX143">
        <v>3659319116.8805699</v>
      </c>
      <c r="AY143">
        <v>4000102086.1463499</v>
      </c>
      <c r="AZ143">
        <v>4601429897.2146797</v>
      </c>
      <c r="BA143">
        <v>5081479840.0871601</v>
      </c>
      <c r="BB143">
        <v>4504375348.0703802</v>
      </c>
      <c r="BC143">
        <v>5082337238.4471798</v>
      </c>
      <c r="BD143">
        <v>5739706004.8961601</v>
      </c>
      <c r="BE143">
        <v>5456102482.2861404</v>
      </c>
      <c r="BF143">
        <v>6391708310.6772699</v>
      </c>
      <c r="BG143">
        <v>6657526979.7227697</v>
      </c>
      <c r="BH143">
        <v>6268515276.1744099</v>
      </c>
      <c r="BI143">
        <v>6237302033.5013199</v>
      </c>
      <c r="BJ143">
        <v>6474308717.85289</v>
      </c>
      <c r="BK143">
        <v>6692620691.8414602</v>
      </c>
      <c r="BL143">
        <v>6436467007.1193199</v>
      </c>
      <c r="BM143">
        <v>6405870210.3229303</v>
      </c>
      <c r="BN143">
        <v>7912602342.1889496</v>
      </c>
      <c r="BO143">
        <v>7378156576.2354002</v>
      </c>
      <c r="BP143">
        <v>8287748667.2083197</v>
      </c>
    </row>
    <row r="144" spans="1:71" x14ac:dyDescent="0.2">
      <c r="A144" t="s">
        <v>285</v>
      </c>
      <c r="B144" t="s">
        <v>286</v>
      </c>
      <c r="C144" t="s">
        <v>9</v>
      </c>
      <c r="D144" t="s">
        <v>10</v>
      </c>
      <c r="E144">
        <v>1409873949.5798299</v>
      </c>
      <c r="F144">
        <v>1444327731.0924399</v>
      </c>
      <c r="G144">
        <v>1434156378.6008201</v>
      </c>
      <c r="H144">
        <v>1240672268.9075601</v>
      </c>
      <c r="I144">
        <v>1309747899.1596601</v>
      </c>
      <c r="J144">
        <v>1698319327.7310901</v>
      </c>
      <c r="K144">
        <v>1751470588.2352901</v>
      </c>
      <c r="L144">
        <v>1859465020.5761299</v>
      </c>
      <c r="M144">
        <v>1801344537.81513</v>
      </c>
      <c r="N144">
        <v>1965546218.48739</v>
      </c>
      <c r="O144">
        <v>2296470588.2352901</v>
      </c>
      <c r="P144">
        <v>2369308600.3372698</v>
      </c>
      <c r="Q144">
        <v>2553936348.40871</v>
      </c>
      <c r="R144">
        <v>2875625000</v>
      </c>
      <c r="S144">
        <v>3574586466.16541</v>
      </c>
      <c r="T144">
        <v>3791298145.5064201</v>
      </c>
      <c r="U144">
        <v>3591319857.3127198</v>
      </c>
      <c r="V144">
        <v>4104509582.8635898</v>
      </c>
      <c r="W144">
        <v>2733183856.5022402</v>
      </c>
      <c r="X144">
        <v>3364611432.2414899</v>
      </c>
      <c r="Y144">
        <v>4024621899.57653</v>
      </c>
      <c r="Z144">
        <v>4415844155.8441601</v>
      </c>
      <c r="AA144">
        <v>4768765016.81884</v>
      </c>
      <c r="AB144">
        <v>5167913302.16745</v>
      </c>
      <c r="AC144">
        <v>6043474842.7672901</v>
      </c>
      <c r="AD144">
        <v>5978460972.0176697</v>
      </c>
      <c r="AE144">
        <v>6405210563.8829403</v>
      </c>
      <c r="AF144">
        <v>6682167119.5652199</v>
      </c>
      <c r="AG144">
        <v>6978371581.2637501</v>
      </c>
      <c r="AH144">
        <v>6987267683.7725401</v>
      </c>
      <c r="AI144">
        <v>8032551173.24014</v>
      </c>
      <c r="AJ144">
        <v>9000362581.5808601</v>
      </c>
      <c r="AK144">
        <v>9703011635.8658504</v>
      </c>
      <c r="AL144">
        <v>10338679635.7616</v>
      </c>
      <c r="AM144">
        <v>11717604208.8223</v>
      </c>
      <c r="AN144">
        <v>13029697560.975599</v>
      </c>
      <c r="AO144">
        <v>13897738375.2488</v>
      </c>
      <c r="AP144">
        <v>15091913883.709101</v>
      </c>
      <c r="AQ144">
        <v>15794972847.168301</v>
      </c>
      <c r="AR144">
        <v>15656327859.569599</v>
      </c>
      <c r="AS144">
        <v>16330814179.976601</v>
      </c>
      <c r="AT144">
        <v>15749753804.8344</v>
      </c>
      <c r="AU144">
        <v>16536535647.083401</v>
      </c>
      <c r="AV144">
        <v>18881765437.215099</v>
      </c>
      <c r="AW144">
        <v>20662525941.2985</v>
      </c>
      <c r="AX144">
        <v>24405791044.7761</v>
      </c>
      <c r="AY144">
        <v>28279802405.913799</v>
      </c>
      <c r="AZ144">
        <v>32350238760.423901</v>
      </c>
      <c r="BA144">
        <v>40713826215.0093</v>
      </c>
      <c r="BB144">
        <v>42066224093.0065</v>
      </c>
      <c r="BC144">
        <v>58636161081.711998</v>
      </c>
      <c r="BD144">
        <v>67753284043.9282</v>
      </c>
      <c r="BE144">
        <v>70447216891.336594</v>
      </c>
      <c r="BF144">
        <v>77000578167.352997</v>
      </c>
      <c r="BG144">
        <v>82528535713.925995</v>
      </c>
      <c r="BH144">
        <v>85090301052.046494</v>
      </c>
      <c r="BI144">
        <v>88000211171.595596</v>
      </c>
      <c r="BJ144">
        <v>94369350285.581406</v>
      </c>
      <c r="BK144">
        <v>94450015982.8405</v>
      </c>
      <c r="BL144">
        <v>88998706296.578293</v>
      </c>
      <c r="BM144">
        <v>84335574581.507202</v>
      </c>
      <c r="BN144">
        <v>88556698937.703293</v>
      </c>
      <c r="BO144">
        <v>74143020262.807602</v>
      </c>
      <c r="BP144">
        <v>83716142582.194504</v>
      </c>
      <c r="BQ144">
        <v>98963185509.649902</v>
      </c>
    </row>
    <row r="145" spans="1:69" x14ac:dyDescent="0.2">
      <c r="A145" t="s">
        <v>287</v>
      </c>
      <c r="B145" t="s">
        <v>288</v>
      </c>
      <c r="C145" t="s">
        <v>9</v>
      </c>
      <c r="D145" t="s">
        <v>10</v>
      </c>
      <c r="E145">
        <v>85546332528.005798</v>
      </c>
      <c r="F145">
        <v>91194246373.514099</v>
      </c>
      <c r="G145">
        <v>92612225623.448105</v>
      </c>
      <c r="H145">
        <v>102475341915.668</v>
      </c>
      <c r="I145">
        <v>115174581624.735</v>
      </c>
      <c r="J145">
        <v>123398794111.63901</v>
      </c>
      <c r="K145">
        <v>112621845649.155</v>
      </c>
      <c r="L145">
        <v>120189137317.284</v>
      </c>
      <c r="M145">
        <v>127540680581.26801</v>
      </c>
      <c r="N145">
        <v>141207707087.13901</v>
      </c>
      <c r="O145">
        <v>152934265163.69901</v>
      </c>
      <c r="P145">
        <v>159269698674.62201</v>
      </c>
      <c r="Q145">
        <v>170017126449.31799</v>
      </c>
      <c r="R145">
        <v>199989339383.48001</v>
      </c>
      <c r="S145">
        <v>247385630099.728</v>
      </c>
      <c r="T145">
        <v>271007042792.51199</v>
      </c>
      <c r="U145">
        <v>286555634822.80499</v>
      </c>
      <c r="V145">
        <v>321980466597.97101</v>
      </c>
      <c r="W145">
        <v>364170896116.534</v>
      </c>
      <c r="X145">
        <v>422258891432.26501</v>
      </c>
      <c r="Y145">
        <v>514640284872.90802</v>
      </c>
      <c r="Z145">
        <v>638342673997.07703</v>
      </c>
      <c r="AA145">
        <v>634217477918.70496</v>
      </c>
      <c r="AB145">
        <v>601267165209.28003</v>
      </c>
      <c r="AC145">
        <v>577208780175.07495</v>
      </c>
      <c r="AD145">
        <v>615996951174.68506</v>
      </c>
      <c r="AE145">
        <v>618946509847.10803</v>
      </c>
      <c r="AF145">
        <v>674897262553.21899</v>
      </c>
      <c r="AG145">
        <v>696253581146.64697</v>
      </c>
      <c r="AH145">
        <v>681989681948.89404</v>
      </c>
      <c r="AI145">
        <v>741453143377.67395</v>
      </c>
      <c r="AJ145">
        <v>709765051095.42603</v>
      </c>
      <c r="AK145">
        <v>741043116389.50403</v>
      </c>
      <c r="AL145">
        <v>749579424153.14697</v>
      </c>
      <c r="AM145">
        <v>842744836488.37097</v>
      </c>
      <c r="AN145">
        <v>1000722935718.4</v>
      </c>
      <c r="AO145">
        <v>1139557902753</v>
      </c>
      <c r="AP145">
        <v>1195411632287.0901</v>
      </c>
      <c r="AQ145">
        <v>1220806785336.77</v>
      </c>
      <c r="AR145">
        <v>1125847342254.04</v>
      </c>
      <c r="AS145">
        <v>1188689613180.98</v>
      </c>
      <c r="AT145">
        <v>1200844599730.3899</v>
      </c>
      <c r="AU145">
        <v>1266664208010.3201</v>
      </c>
      <c r="AV145">
        <v>1438061804941.74</v>
      </c>
      <c r="AW145">
        <v>1655259526797.3101</v>
      </c>
      <c r="AX145">
        <v>1906888045132.8401</v>
      </c>
      <c r="AY145">
        <v>2232845159439.4399</v>
      </c>
      <c r="AZ145">
        <v>2731633140095.96</v>
      </c>
      <c r="BA145">
        <v>3020463398059.6299</v>
      </c>
      <c r="BB145">
        <v>3149697061623.0298</v>
      </c>
      <c r="BC145">
        <v>3791563164138.8999</v>
      </c>
      <c r="BD145">
        <v>4230808888167.1201</v>
      </c>
      <c r="BE145">
        <v>4470689635852.5195</v>
      </c>
      <c r="BF145">
        <v>4726630256999.2402</v>
      </c>
      <c r="BG145">
        <v>5105129579200.9902</v>
      </c>
      <c r="BH145">
        <v>5098466854471.9902</v>
      </c>
      <c r="BI145">
        <v>5312048001895.3301</v>
      </c>
      <c r="BJ145">
        <v>5751392726255.8604</v>
      </c>
      <c r="BK145">
        <v>6004619221945.0195</v>
      </c>
      <c r="BL145">
        <v>6308107724476.5996</v>
      </c>
      <c r="BM145">
        <v>6110254911277.3496</v>
      </c>
      <c r="BN145">
        <v>6921716347320.7803</v>
      </c>
      <c r="BO145">
        <v>7377558874199.9297</v>
      </c>
      <c r="BP145">
        <v>7530591347605.2197</v>
      </c>
      <c r="BQ145">
        <v>7857490239272.0098</v>
      </c>
    </row>
    <row r="146" spans="1:69" x14ac:dyDescent="0.2">
      <c r="A146" t="s">
        <v>289</v>
      </c>
      <c r="B146" t="s">
        <v>290</v>
      </c>
      <c r="C146" t="s">
        <v>9</v>
      </c>
      <c r="D146" t="s">
        <v>10</v>
      </c>
      <c r="E146">
        <v>265881154648.01801</v>
      </c>
      <c r="F146">
        <v>269310258991.39899</v>
      </c>
      <c r="G146">
        <v>273550159206.62601</v>
      </c>
      <c r="H146">
        <v>303408778559.21198</v>
      </c>
      <c r="I146">
        <v>340021770228.625</v>
      </c>
      <c r="J146">
        <v>375470104636.56702</v>
      </c>
      <c r="K146">
        <v>389536417523.00598</v>
      </c>
      <c r="L146">
        <v>399835121794.04602</v>
      </c>
      <c r="M146">
        <v>423879739230.71997</v>
      </c>
      <c r="N146">
        <v>474341423083.23401</v>
      </c>
      <c r="O146">
        <v>517625995142.27698</v>
      </c>
      <c r="P146">
        <v>556624319788.88904</v>
      </c>
      <c r="Q146">
        <v>625310920337.91394</v>
      </c>
      <c r="R146">
        <v>797300198123.75903</v>
      </c>
      <c r="S146">
        <v>1015046715433.5699</v>
      </c>
      <c r="T146">
        <v>1122860134692.55</v>
      </c>
      <c r="U146">
        <v>1208103148556.9099</v>
      </c>
      <c r="V146">
        <v>1356356563501.99</v>
      </c>
      <c r="W146">
        <v>1507078847541.6299</v>
      </c>
      <c r="X146">
        <v>1747223865680.22</v>
      </c>
      <c r="Y146">
        <v>2063043863704.1399</v>
      </c>
      <c r="Z146">
        <v>2310373505094.1499</v>
      </c>
      <c r="AA146">
        <v>2278274655143.8701</v>
      </c>
      <c r="AB146">
        <v>2207471565912.5601</v>
      </c>
      <c r="AC146">
        <v>2268443282764.48</v>
      </c>
      <c r="AD146">
        <v>2355550735584.96</v>
      </c>
      <c r="AE146">
        <v>2405543444243.5</v>
      </c>
      <c r="AF146">
        <v>2483272640329.7402</v>
      </c>
      <c r="AG146">
        <v>2649348633094.48</v>
      </c>
      <c r="AH146">
        <v>2840218654392.6899</v>
      </c>
      <c r="AI146">
        <v>3258520525865.77</v>
      </c>
      <c r="AJ146">
        <v>3170075098943.4902</v>
      </c>
      <c r="AK146">
        <v>3325828496916.2202</v>
      </c>
      <c r="AL146">
        <v>3599138546196.4702</v>
      </c>
      <c r="AM146">
        <v>4036549072938.6299</v>
      </c>
      <c r="AN146">
        <v>4613026631082.9199</v>
      </c>
      <c r="AO146">
        <v>5124888395590.1602</v>
      </c>
      <c r="AP146">
        <v>5439804991910.7197</v>
      </c>
      <c r="AQ146">
        <v>5414825888267.2998</v>
      </c>
      <c r="AR146">
        <v>5212726865137.8604</v>
      </c>
      <c r="AS146">
        <v>5670020118148.4902</v>
      </c>
      <c r="AT146">
        <v>5680819143538.6201</v>
      </c>
      <c r="AU146">
        <v>5793320243459.6396</v>
      </c>
      <c r="AV146">
        <v>6485970152666.1797</v>
      </c>
      <c r="AW146">
        <v>7611532445724.1797</v>
      </c>
      <c r="AX146">
        <v>8989307216308.1699</v>
      </c>
      <c r="AY146">
        <v>10584091446503.4</v>
      </c>
      <c r="AZ146">
        <v>12999078253913.5</v>
      </c>
      <c r="BA146">
        <v>15436551408797.4</v>
      </c>
      <c r="BB146">
        <v>15480168640273.5</v>
      </c>
      <c r="BC146">
        <v>18829707352204.898</v>
      </c>
      <c r="BD146">
        <v>22178322345801.602</v>
      </c>
      <c r="BE146">
        <v>23579313882597.301</v>
      </c>
      <c r="BF146">
        <v>25037837778965.602</v>
      </c>
      <c r="BG146">
        <v>26210915792732.398</v>
      </c>
      <c r="BH146">
        <v>25441228963050.898</v>
      </c>
      <c r="BI146">
        <v>25692480250515.898</v>
      </c>
      <c r="BJ146">
        <v>28077899127097.699</v>
      </c>
      <c r="BK146">
        <v>29904746273220.199</v>
      </c>
      <c r="BL146">
        <v>30622477245854.398</v>
      </c>
      <c r="BM146">
        <v>29667488251107.801</v>
      </c>
      <c r="BN146">
        <v>34992770913888.398</v>
      </c>
      <c r="BO146">
        <v>36712853300728.602</v>
      </c>
      <c r="BP146">
        <v>37824423052000.703</v>
      </c>
      <c r="BQ146">
        <v>39216943108499.102</v>
      </c>
    </row>
    <row r="147" spans="1:69" x14ac:dyDescent="0.2">
      <c r="A147" t="s">
        <v>291</v>
      </c>
      <c r="B147" t="s">
        <v>292</v>
      </c>
      <c r="C147" t="s">
        <v>9</v>
      </c>
      <c r="D147" t="s">
        <v>10</v>
      </c>
      <c r="E147">
        <v>34579986.168005504</v>
      </c>
      <c r="F147">
        <v>35699985.720005699</v>
      </c>
      <c r="G147">
        <v>41859983.256006703</v>
      </c>
      <c r="H147">
        <v>47039981.184007503</v>
      </c>
      <c r="I147">
        <v>51939979.224008299</v>
      </c>
      <c r="J147">
        <v>54879978.0480088</v>
      </c>
      <c r="K147">
        <v>56699977.320009097</v>
      </c>
      <c r="L147">
        <v>59261976.295209497</v>
      </c>
      <c r="M147">
        <v>61445975.421609797</v>
      </c>
      <c r="N147">
        <v>65967973.612810597</v>
      </c>
      <c r="O147">
        <v>68739972.504011005</v>
      </c>
      <c r="P147">
        <v>76480285.004411295</v>
      </c>
      <c r="Q147">
        <v>80913200.429282203</v>
      </c>
      <c r="R147">
        <v>121188715.759865</v>
      </c>
      <c r="S147">
        <v>150851316.52726999</v>
      </c>
      <c r="T147">
        <v>149558895.914581</v>
      </c>
      <c r="U147">
        <v>147660036.91500899</v>
      </c>
      <c r="V147">
        <v>193315048.32876199</v>
      </c>
      <c r="W147">
        <v>266570066.642517</v>
      </c>
      <c r="X147">
        <v>290134592.52300698</v>
      </c>
      <c r="Y147">
        <v>431542536.663782</v>
      </c>
      <c r="Z147">
        <v>434188034.188034</v>
      </c>
      <c r="AA147">
        <v>348741683.67384499</v>
      </c>
      <c r="AB147">
        <v>386699308.85916901</v>
      </c>
      <c r="AC147">
        <v>333163670.28022498</v>
      </c>
      <c r="AD147">
        <v>268629925.85280502</v>
      </c>
      <c r="AE147">
        <v>318858422.98926198</v>
      </c>
      <c r="AF147">
        <v>402768324.48197103</v>
      </c>
      <c r="AG147">
        <v>470395800.60066801</v>
      </c>
      <c r="AH147">
        <v>495409232.62757897</v>
      </c>
      <c r="AI147">
        <v>596410263.74384904</v>
      </c>
      <c r="AJ147">
        <v>704325366.71839297</v>
      </c>
      <c r="AK147">
        <v>831029861.70474601</v>
      </c>
      <c r="AL147">
        <v>835582062.47616899</v>
      </c>
      <c r="AM147">
        <v>878250945.28046894</v>
      </c>
      <c r="AN147">
        <v>1001894000.27846</v>
      </c>
      <c r="AO147">
        <v>946112492.84484696</v>
      </c>
      <c r="AP147">
        <v>998004258.715675</v>
      </c>
      <c r="AQ147">
        <v>928460893.10896504</v>
      </c>
      <c r="AR147">
        <v>912773681.05064201</v>
      </c>
      <c r="AS147">
        <v>887291687.92079604</v>
      </c>
      <c r="AT147">
        <v>825706961.23868895</v>
      </c>
      <c r="AU147">
        <v>775777238.55814004</v>
      </c>
      <c r="AV147">
        <v>1157825434.78971</v>
      </c>
      <c r="AW147">
        <v>1511236655.5204699</v>
      </c>
      <c r="AX147">
        <v>1682343527.4922099</v>
      </c>
      <c r="AY147">
        <v>1800092563.7546201</v>
      </c>
      <c r="AZ147">
        <v>1682131784.5136499</v>
      </c>
      <c r="BA147">
        <v>1766902709.1993501</v>
      </c>
      <c r="BB147">
        <v>1740894964.80511</v>
      </c>
      <c r="BC147">
        <v>2234754241.9191799</v>
      </c>
      <c r="BD147">
        <v>2579409619.9672198</v>
      </c>
      <c r="BE147">
        <v>2477702216.2688799</v>
      </c>
      <c r="BF147">
        <v>2367112931.6420002</v>
      </c>
      <c r="BG147">
        <v>2441063054.05792</v>
      </c>
      <c r="BH147">
        <v>2359686724.53829</v>
      </c>
      <c r="BI147">
        <v>2114426452.2019</v>
      </c>
      <c r="BJ147">
        <v>2306741672.29006</v>
      </c>
      <c r="BK147">
        <v>2556247291.9978499</v>
      </c>
      <c r="BL147">
        <v>2390702295.8277702</v>
      </c>
      <c r="BM147">
        <v>2053699870.0719099</v>
      </c>
      <c r="BN147">
        <v>2412130021.64641</v>
      </c>
      <c r="BO147">
        <v>2354980884.15271</v>
      </c>
      <c r="BP147">
        <v>2117962430.3041</v>
      </c>
      <c r="BQ147">
        <v>2271541845.6200199</v>
      </c>
    </row>
    <row r="148" spans="1:69" x14ac:dyDescent="0.2">
      <c r="A148" t="s">
        <v>293</v>
      </c>
      <c r="B148" t="s">
        <v>294</v>
      </c>
      <c r="C148" t="s">
        <v>9</v>
      </c>
      <c r="D148" t="s">
        <v>10</v>
      </c>
      <c r="E148">
        <v>183897734731.552</v>
      </c>
      <c r="F148">
        <v>170915972810.505</v>
      </c>
      <c r="G148">
        <v>174128566256.84299</v>
      </c>
      <c r="H148">
        <v>189966817399.97699</v>
      </c>
      <c r="I148">
        <v>208331252834.20001</v>
      </c>
      <c r="J148">
        <v>233483448192.79099</v>
      </c>
      <c r="K148">
        <v>260032108606.18201</v>
      </c>
      <c r="L148">
        <v>261298709401.39801</v>
      </c>
      <c r="M148">
        <v>265842378791.28299</v>
      </c>
      <c r="N148">
        <v>296345644802.75702</v>
      </c>
      <c r="O148">
        <v>336972414709.31097</v>
      </c>
      <c r="P148">
        <v>374844485652.81</v>
      </c>
      <c r="Q148">
        <v>431418432594.57202</v>
      </c>
      <c r="R148">
        <v>560437969519.29504</v>
      </c>
      <c r="S148">
        <v>673328236697.38098</v>
      </c>
      <c r="T148">
        <v>743371058865.57397</v>
      </c>
      <c r="U148">
        <v>801614491474.48096</v>
      </c>
      <c r="V148">
        <v>930076087845.61304</v>
      </c>
      <c r="W148">
        <v>968035538315.526</v>
      </c>
      <c r="X148">
        <v>1152523618692.0901</v>
      </c>
      <c r="Y148">
        <v>1321686752664.45</v>
      </c>
      <c r="Z148">
        <v>1385326105611.99</v>
      </c>
      <c r="AA148">
        <v>1397442690864.25</v>
      </c>
      <c r="AB148">
        <v>1293716310346.47</v>
      </c>
      <c r="AC148">
        <v>1350282858655.49</v>
      </c>
      <c r="AD148">
        <v>1459646807964.9299</v>
      </c>
      <c r="AE148">
        <v>1551220698274.98</v>
      </c>
      <c r="AF148">
        <v>1637912603237.0701</v>
      </c>
      <c r="AG148">
        <v>1787177436511.05</v>
      </c>
      <c r="AH148">
        <v>1905440885470.0601</v>
      </c>
      <c r="AI148">
        <v>1965033263756.3501</v>
      </c>
      <c r="AJ148">
        <v>1982504563960.8799</v>
      </c>
      <c r="AK148">
        <v>2021573979959.01</v>
      </c>
      <c r="AL148">
        <v>2104717238384.97</v>
      </c>
      <c r="AM148">
        <v>2444376886792.4702</v>
      </c>
      <c r="AN148">
        <v>3029518881898.7798</v>
      </c>
      <c r="AO148">
        <v>3341199466041.4902</v>
      </c>
      <c r="AP148">
        <v>3499404673958.1499</v>
      </c>
      <c r="AQ148">
        <v>3374810029302.8398</v>
      </c>
      <c r="AR148">
        <v>3122127191197.1602</v>
      </c>
      <c r="AS148">
        <v>3427127607250.8701</v>
      </c>
      <c r="AT148">
        <v>3545454686439.9702</v>
      </c>
      <c r="AU148">
        <v>3760733996281.3701</v>
      </c>
      <c r="AV148">
        <v>4286509570678.2598</v>
      </c>
      <c r="AW148">
        <v>5151794191851.8701</v>
      </c>
      <c r="AX148">
        <v>6210723655666.4502</v>
      </c>
      <c r="AY148">
        <v>7495723841785.3799</v>
      </c>
      <c r="AZ148">
        <v>9444870827919.8809</v>
      </c>
      <c r="BA148">
        <v>11749718159807.4</v>
      </c>
      <c r="BB148">
        <v>11368055662732.1</v>
      </c>
      <c r="BC148">
        <v>13673596482286.5</v>
      </c>
      <c r="BD148">
        <v>16657387943146.699</v>
      </c>
      <c r="BE148">
        <v>17828118099875.398</v>
      </c>
      <c r="BF148">
        <v>19224280443537.801</v>
      </c>
      <c r="BG148">
        <v>19987237041216.898</v>
      </c>
      <c r="BH148">
        <v>18784732096877.699</v>
      </c>
      <c r="BI148">
        <v>18828510013671.301</v>
      </c>
      <c r="BJ148">
        <v>20875187048422.102</v>
      </c>
      <c r="BK148">
        <v>22893811867077.398</v>
      </c>
      <c r="BL148">
        <v>23350735596984.102</v>
      </c>
      <c r="BM148">
        <v>22862413053120.199</v>
      </c>
      <c r="BN148">
        <v>27277869480236.801</v>
      </c>
      <c r="BO148">
        <v>28540512833862.801</v>
      </c>
      <c r="BP148">
        <v>28903171309924.699</v>
      </c>
      <c r="BQ148">
        <v>29910723278948.699</v>
      </c>
    </row>
    <row r="149" spans="1:69" x14ac:dyDescent="0.2">
      <c r="A149" t="s">
        <v>295</v>
      </c>
      <c r="B149" t="s">
        <v>296</v>
      </c>
      <c r="C149" t="s">
        <v>9</v>
      </c>
      <c r="D149" t="s">
        <v>10</v>
      </c>
      <c r="AN149">
        <v>7921210339.5843897</v>
      </c>
      <c r="AO149">
        <v>8430207164.4367704</v>
      </c>
      <c r="AP149">
        <v>10168271903.323299</v>
      </c>
      <c r="AQ149">
        <v>11289161847.2162</v>
      </c>
      <c r="AR149">
        <v>11022095813.552</v>
      </c>
      <c r="AS149">
        <v>11550695727.2335</v>
      </c>
      <c r="AT149">
        <v>12260761329.305099</v>
      </c>
      <c r="AU149">
        <v>14282292664.600401</v>
      </c>
      <c r="AV149">
        <v>18809197969.543098</v>
      </c>
      <c r="AW149">
        <v>22743164431.197201</v>
      </c>
      <c r="AX149">
        <v>26105207115.312901</v>
      </c>
      <c r="AY149">
        <v>30116192746.894199</v>
      </c>
      <c r="AZ149">
        <v>39729151614.6689</v>
      </c>
      <c r="BA149">
        <v>47831254207.522301</v>
      </c>
      <c r="BB149">
        <v>37494380038.921303</v>
      </c>
      <c r="BC149">
        <v>36638128534.064301</v>
      </c>
      <c r="BD149">
        <v>43186501862.790703</v>
      </c>
      <c r="BE149">
        <v>42709372066.862701</v>
      </c>
      <c r="BF149">
        <v>46303660422.043404</v>
      </c>
      <c r="BG149">
        <v>48306546656.928101</v>
      </c>
      <c r="BH149">
        <v>41540954817.203903</v>
      </c>
      <c r="BI149">
        <v>42970749245.0336</v>
      </c>
      <c r="BJ149">
        <v>47756764508.445999</v>
      </c>
      <c r="BK149">
        <v>54261795148.537201</v>
      </c>
      <c r="BL149">
        <v>55122066225.795998</v>
      </c>
      <c r="BM149">
        <v>57412038533.271797</v>
      </c>
      <c r="BN149">
        <v>67037321008.967903</v>
      </c>
      <c r="BO149">
        <v>71033884499.782394</v>
      </c>
      <c r="BP149">
        <v>79789877416.168106</v>
      </c>
      <c r="BQ149">
        <v>84869215513.364807</v>
      </c>
    </row>
    <row r="150" spans="1:69" x14ac:dyDescent="0.2">
      <c r="A150" t="s">
        <v>297</v>
      </c>
      <c r="B150" t="s">
        <v>298</v>
      </c>
      <c r="C150" t="s">
        <v>9</v>
      </c>
      <c r="D150" t="s">
        <v>10</v>
      </c>
      <c r="E150">
        <v>709941874.04435503</v>
      </c>
      <c r="F150">
        <v>710163719.40691698</v>
      </c>
      <c r="G150">
        <v>747846862.20967305</v>
      </c>
      <c r="H150">
        <v>797902154.23812199</v>
      </c>
      <c r="I150">
        <v>910877686.26858401</v>
      </c>
      <c r="J150">
        <v>929477284.78800201</v>
      </c>
      <c r="K150">
        <v>976717015.46145403</v>
      </c>
      <c r="L150">
        <v>983052314.93026698</v>
      </c>
      <c r="M150">
        <v>1075561622.81321</v>
      </c>
      <c r="N150">
        <v>1245432991.34271</v>
      </c>
      <c r="O150">
        <v>1457768455.0221901</v>
      </c>
      <c r="P150">
        <v>1518773421.3784599</v>
      </c>
      <c r="Q150">
        <v>1901697369.6269801</v>
      </c>
      <c r="R150">
        <v>2609875802.1113601</v>
      </c>
      <c r="S150">
        <v>3183637116.8185601</v>
      </c>
      <c r="T150">
        <v>3123333333.3333302</v>
      </c>
      <c r="U150">
        <v>3423586206.8965502</v>
      </c>
      <c r="V150">
        <v>3789321328.0810399</v>
      </c>
      <c r="W150">
        <v>4718539771.9994898</v>
      </c>
      <c r="X150">
        <v>5516982663.7314301</v>
      </c>
      <c r="Y150">
        <v>6019805490.4124699</v>
      </c>
      <c r="Z150">
        <v>5053665797.4793596</v>
      </c>
      <c r="AA150">
        <v>4602316793.2191401</v>
      </c>
      <c r="AB150">
        <v>4524217751.47929</v>
      </c>
      <c r="AC150">
        <v>4438435492.8790798</v>
      </c>
      <c r="AD150">
        <v>4577211767.1037397</v>
      </c>
      <c r="AE150">
        <v>6685595087.5925598</v>
      </c>
      <c r="AF150">
        <v>8320902215.0189104</v>
      </c>
      <c r="AG150">
        <v>9418167855.1837597</v>
      </c>
      <c r="AH150">
        <v>10037674037.674</v>
      </c>
      <c r="AI150">
        <v>12778792853.693899</v>
      </c>
      <c r="AJ150">
        <v>13834219728.292999</v>
      </c>
      <c r="AK150">
        <v>15518702634.8808</v>
      </c>
      <c r="AL150">
        <v>15925521222.0149</v>
      </c>
      <c r="AM150">
        <v>17701798890.7644</v>
      </c>
      <c r="AN150">
        <v>20853093869.7318</v>
      </c>
      <c r="AO150">
        <v>20895314657.980499</v>
      </c>
      <c r="AP150">
        <v>19563836265.223301</v>
      </c>
      <c r="AQ150">
        <v>20150053345.187801</v>
      </c>
      <c r="AR150">
        <v>21899317598.8414</v>
      </c>
      <c r="AS150">
        <v>21230182989.3036</v>
      </c>
      <c r="AT150">
        <v>21387533703.2327</v>
      </c>
      <c r="AU150">
        <v>23649833332.165501</v>
      </c>
      <c r="AV150">
        <v>29667268248.130501</v>
      </c>
      <c r="AW150">
        <v>35064843792.8993</v>
      </c>
      <c r="AX150">
        <v>37672280120.479401</v>
      </c>
      <c r="AY150">
        <v>42910146296.064598</v>
      </c>
      <c r="AZ150">
        <v>51587401415.787201</v>
      </c>
      <c r="BA150">
        <v>58844277701.525803</v>
      </c>
      <c r="BB150">
        <v>54467289897.558197</v>
      </c>
      <c r="BC150">
        <v>56213985987.416801</v>
      </c>
      <c r="BD150">
        <v>61696281326.2453</v>
      </c>
      <c r="BE150">
        <v>59776383527.360199</v>
      </c>
      <c r="BF150">
        <v>65203276466.976303</v>
      </c>
      <c r="BG150">
        <v>68804811897.644501</v>
      </c>
      <c r="BH150">
        <v>60071584216.137497</v>
      </c>
      <c r="BI150">
        <v>62216885435.948799</v>
      </c>
      <c r="BJ150">
        <v>65712180342.983597</v>
      </c>
      <c r="BK150">
        <v>71085623495.114502</v>
      </c>
      <c r="BL150">
        <v>69872035113.646896</v>
      </c>
      <c r="BM150">
        <v>73670782100.3909</v>
      </c>
      <c r="BN150">
        <v>86386759695.165298</v>
      </c>
      <c r="BO150">
        <v>80801680397.013901</v>
      </c>
      <c r="BP150">
        <v>87574021091.752502</v>
      </c>
      <c r="BQ150">
        <v>93197329011.707794</v>
      </c>
    </row>
    <row r="151" spans="1:69" x14ac:dyDescent="0.2">
      <c r="A151" t="s">
        <v>299</v>
      </c>
      <c r="B151" t="s">
        <v>300</v>
      </c>
      <c r="C151" t="s">
        <v>9</v>
      </c>
      <c r="D151" t="s">
        <v>10</v>
      </c>
      <c r="AN151">
        <v>5608208784.9400997</v>
      </c>
      <c r="AO151">
        <v>5799465288.4124603</v>
      </c>
      <c r="AP151">
        <v>6349481006.5327797</v>
      </c>
      <c r="AQ151">
        <v>6974112951.2689104</v>
      </c>
      <c r="AR151">
        <v>7324192889.7429705</v>
      </c>
      <c r="AS151">
        <v>7761252607.1842403</v>
      </c>
      <c r="AT151">
        <v>8190888739.6463003</v>
      </c>
      <c r="AU151">
        <v>9249030241.0186405</v>
      </c>
      <c r="AV151">
        <v>11244337719.8377</v>
      </c>
      <c r="AW151">
        <v>13827070378.561199</v>
      </c>
      <c r="AX151">
        <v>16306935905.413799</v>
      </c>
      <c r="AY151">
        <v>20434922247.303699</v>
      </c>
      <c r="AZ151">
        <v>29420499247.7089</v>
      </c>
      <c r="BA151">
        <v>34135200994.006699</v>
      </c>
      <c r="BB151">
        <v>25691530442.035</v>
      </c>
      <c r="BC151">
        <v>23468324572.334301</v>
      </c>
      <c r="BD151">
        <v>26575547900.824699</v>
      </c>
      <c r="BE151">
        <v>27116149948.668301</v>
      </c>
      <c r="BF151">
        <v>29152128167.8438</v>
      </c>
      <c r="BG151">
        <v>30277203767.4058</v>
      </c>
      <c r="BH151">
        <v>26344565876.890202</v>
      </c>
      <c r="BI151">
        <v>27117105059.5075</v>
      </c>
      <c r="BJ151">
        <v>29391059767.4259</v>
      </c>
      <c r="BK151">
        <v>33247935477.357601</v>
      </c>
      <c r="BL151">
        <v>33099503950.847</v>
      </c>
      <c r="BM151">
        <v>33379927434.614899</v>
      </c>
      <c r="BN151">
        <v>38183326784.933502</v>
      </c>
      <c r="BO151">
        <v>38014713595.7686</v>
      </c>
      <c r="BP151">
        <v>42572151720.138</v>
      </c>
      <c r="BQ151">
        <v>43520773851.121902</v>
      </c>
    </row>
    <row r="152" spans="1:69" x14ac:dyDescent="0.2">
      <c r="A152" t="s">
        <v>301</v>
      </c>
      <c r="B152" t="s">
        <v>302</v>
      </c>
      <c r="C152" t="s">
        <v>9</v>
      </c>
      <c r="D152" t="s">
        <v>10</v>
      </c>
      <c r="AA152">
        <v>1142497718.77916</v>
      </c>
      <c r="AB152">
        <v>1133013235.10045</v>
      </c>
      <c r="AC152">
        <v>1304361353.2702401</v>
      </c>
      <c r="AD152">
        <v>1362072159.9451499</v>
      </c>
      <c r="AE152">
        <v>1532105070.1858101</v>
      </c>
      <c r="AF152">
        <v>1957724829.35921</v>
      </c>
      <c r="AG152">
        <v>2288761822.5125699</v>
      </c>
      <c r="AH152">
        <v>2705665492.0167499</v>
      </c>
      <c r="AI152">
        <v>3246481233.2439699</v>
      </c>
      <c r="AJ152">
        <v>3765249711.0909801</v>
      </c>
      <c r="AK152">
        <v>4914365189.04984</v>
      </c>
      <c r="AL152">
        <v>5665606114.8031702</v>
      </c>
      <c r="AM152">
        <v>6311207779.9244099</v>
      </c>
      <c r="AN152">
        <v>7046147736.9167099</v>
      </c>
      <c r="AO152">
        <v>7176892950.3916397</v>
      </c>
      <c r="AP152">
        <v>7267570892.7021103</v>
      </c>
      <c r="AQ152">
        <v>6797792190.1968098</v>
      </c>
      <c r="AR152">
        <v>6547670439.2600002</v>
      </c>
      <c r="AS152">
        <v>6774193548.3871002</v>
      </c>
      <c r="AT152">
        <v>6860272608.4521103</v>
      </c>
      <c r="AU152">
        <v>7371692774.4340401</v>
      </c>
      <c r="AV152">
        <v>8246479565.9424801</v>
      </c>
      <c r="AW152">
        <v>10643253553.184</v>
      </c>
      <c r="AX152">
        <v>12160056122.3757</v>
      </c>
      <c r="AY152">
        <v>14874098691.908199</v>
      </c>
      <c r="AZ152">
        <v>18439981612.4086</v>
      </c>
      <c r="BA152">
        <v>21027018332.666302</v>
      </c>
      <c r="BB152">
        <v>21587786905.849899</v>
      </c>
      <c r="BC152">
        <v>28241798491.592999</v>
      </c>
      <c r="BD152">
        <v>36845888757.188599</v>
      </c>
      <c r="BE152">
        <v>43189721376.984596</v>
      </c>
      <c r="BF152">
        <v>51536595089.279297</v>
      </c>
      <c r="BG152">
        <v>54902831793.501801</v>
      </c>
      <c r="BH152">
        <v>45048190598.324898</v>
      </c>
      <c r="BI152">
        <v>45070808688.961098</v>
      </c>
      <c r="BJ152">
        <v>50383871120.873299</v>
      </c>
      <c r="BK152">
        <v>55190661339.779602</v>
      </c>
      <c r="BL152">
        <v>55082293844.1008</v>
      </c>
      <c r="BM152">
        <v>25343525935.8358</v>
      </c>
      <c r="BN152">
        <v>30969334705.051498</v>
      </c>
      <c r="BO152">
        <v>24999113475.8368</v>
      </c>
      <c r="BP152">
        <v>45803067940.407204</v>
      </c>
      <c r="BQ152">
        <v>50183212761.348396</v>
      </c>
    </row>
    <row r="153" spans="1:69" x14ac:dyDescent="0.2">
      <c r="A153" t="s">
        <v>303</v>
      </c>
      <c r="B153" t="s">
        <v>304</v>
      </c>
      <c r="C153" t="s">
        <v>9</v>
      </c>
      <c r="D153" t="s">
        <v>10</v>
      </c>
      <c r="BD153">
        <v>775875857.92624402</v>
      </c>
      <c r="BG153">
        <v>772921756.347188</v>
      </c>
      <c r="BL153">
        <v>652205849.38795602</v>
      </c>
      <c r="BN153">
        <v>649206156.19420695</v>
      </c>
    </row>
    <row r="154" spans="1:69" x14ac:dyDescent="0.2">
      <c r="A154" t="s">
        <v>305</v>
      </c>
      <c r="B154" t="s">
        <v>306</v>
      </c>
      <c r="C154" t="s">
        <v>9</v>
      </c>
      <c r="D154" t="s">
        <v>10</v>
      </c>
      <c r="E154">
        <v>2037154741.9321101</v>
      </c>
      <c r="F154">
        <v>2025693539.5584199</v>
      </c>
      <c r="G154">
        <v>2379611124.6144199</v>
      </c>
      <c r="H154">
        <v>2657252578.3076301</v>
      </c>
      <c r="I154">
        <v>2798345298.5778098</v>
      </c>
      <c r="J154">
        <v>2948331090.4675202</v>
      </c>
      <c r="K154">
        <v>2876401297.1075902</v>
      </c>
      <c r="L154">
        <v>3046345314.3865499</v>
      </c>
      <c r="M154">
        <v>3271422332.6199598</v>
      </c>
      <c r="N154">
        <v>3651622668.9510298</v>
      </c>
      <c r="O154">
        <v>3956336244.11865</v>
      </c>
      <c r="P154">
        <v>4356669034.34266</v>
      </c>
      <c r="Q154">
        <v>5074117544.7748203</v>
      </c>
      <c r="R154">
        <v>6242145880.0887604</v>
      </c>
      <c r="S154">
        <v>7675466449.3553104</v>
      </c>
      <c r="T154">
        <v>8984853005.0805798</v>
      </c>
      <c r="U154">
        <v>9584297284.2831593</v>
      </c>
      <c r="V154">
        <v>11049783871.8144</v>
      </c>
      <c r="W154">
        <v>13236946233.575899</v>
      </c>
      <c r="X154">
        <v>15911994817.310699</v>
      </c>
      <c r="Y154">
        <v>21728516153.090698</v>
      </c>
      <c r="Z154">
        <v>17788185478.944</v>
      </c>
      <c r="AA154">
        <v>17692276734.171001</v>
      </c>
      <c r="AB154">
        <v>16251408127.5735</v>
      </c>
      <c r="AC154">
        <v>14824667954.367399</v>
      </c>
      <c r="AD154">
        <v>14991283215.740801</v>
      </c>
      <c r="AE154">
        <v>19462085540.223099</v>
      </c>
      <c r="AF154">
        <v>21765195948.188999</v>
      </c>
      <c r="AG154">
        <v>25705296183.5037</v>
      </c>
      <c r="AH154">
        <v>26314313191.182598</v>
      </c>
      <c r="AI154">
        <v>30179954774.989899</v>
      </c>
      <c r="AJ154">
        <v>32285573573.918499</v>
      </c>
      <c r="AK154">
        <v>33711069430.779999</v>
      </c>
      <c r="AL154">
        <v>31655473663.834801</v>
      </c>
      <c r="AM154">
        <v>35604137422.579597</v>
      </c>
      <c r="AN154">
        <v>39030285468.384102</v>
      </c>
      <c r="AO154">
        <v>43161571527.6353</v>
      </c>
      <c r="AP154">
        <v>39147844526.083801</v>
      </c>
      <c r="AQ154">
        <v>46497608724.986504</v>
      </c>
      <c r="AR154">
        <v>46266428648.143303</v>
      </c>
      <c r="AS154">
        <v>43017455401.844498</v>
      </c>
      <c r="AT154">
        <v>43831480207.644402</v>
      </c>
      <c r="AU154">
        <v>47077192187.6418</v>
      </c>
      <c r="AV154">
        <v>58029363354.275703</v>
      </c>
      <c r="AW154">
        <v>66114145451.006699</v>
      </c>
      <c r="AX154">
        <v>68852658068.667297</v>
      </c>
      <c r="AY154">
        <v>75883823300.854507</v>
      </c>
      <c r="AZ154">
        <v>86947913286.727997</v>
      </c>
      <c r="BA154">
        <v>101822906949.063</v>
      </c>
      <c r="BB154">
        <v>101154952240.881</v>
      </c>
      <c r="BC154">
        <v>100865329473.44</v>
      </c>
      <c r="BD154">
        <v>110080631332.375</v>
      </c>
      <c r="BE154">
        <v>106937392311.129</v>
      </c>
      <c r="BF154">
        <v>115739287305.08</v>
      </c>
      <c r="BG154">
        <v>119130841411.664</v>
      </c>
      <c r="BH154">
        <v>110413823841.592</v>
      </c>
      <c r="BI154">
        <v>111572947004.91701</v>
      </c>
      <c r="BJ154">
        <v>118540573367.84399</v>
      </c>
      <c r="BK154">
        <v>127341147581.81799</v>
      </c>
      <c r="BL154">
        <v>128920266409.45799</v>
      </c>
      <c r="BM154">
        <v>121353645057.144</v>
      </c>
      <c r="BN154">
        <v>142022058447.23099</v>
      </c>
      <c r="BO154">
        <v>130951926351.241</v>
      </c>
      <c r="BP154">
        <v>144417103249.646</v>
      </c>
      <c r="BQ154">
        <v>154430996472.75201</v>
      </c>
    </row>
    <row r="155" spans="1:69" x14ac:dyDescent="0.2">
      <c r="A155" t="s">
        <v>307</v>
      </c>
      <c r="B155" t="s">
        <v>308</v>
      </c>
      <c r="C155" t="s">
        <v>9</v>
      </c>
      <c r="D155" t="s">
        <v>10</v>
      </c>
      <c r="O155">
        <v>293127333.238065</v>
      </c>
      <c r="P155">
        <v>327706210.43521702</v>
      </c>
      <c r="Q155">
        <v>402451900.82128799</v>
      </c>
      <c r="R155">
        <v>523554039.20320803</v>
      </c>
      <c r="S155">
        <v>563949254.11403406</v>
      </c>
      <c r="T155">
        <v>711978961.89367402</v>
      </c>
      <c r="U155">
        <v>735324244.66739702</v>
      </c>
      <c r="V155">
        <v>811191392.22427702</v>
      </c>
      <c r="W155">
        <v>1000555218.0320899</v>
      </c>
      <c r="X155">
        <v>1209870147.4909899</v>
      </c>
      <c r="Y155">
        <v>1378175524.11186</v>
      </c>
      <c r="Z155">
        <v>1205188647.9316299</v>
      </c>
      <c r="AA155">
        <v>1143216456.56796</v>
      </c>
      <c r="AB155">
        <v>1092560364.5195899</v>
      </c>
      <c r="AC155">
        <v>1037329604.3510799</v>
      </c>
      <c r="AD155">
        <v>1082867507.3314199</v>
      </c>
      <c r="AE155">
        <v>1515234743.47367</v>
      </c>
      <c r="AF155">
        <v>1839081463.2767601</v>
      </c>
      <c r="AG155">
        <v>2000704744.91538</v>
      </c>
      <c r="AH155">
        <v>2010083833.1726</v>
      </c>
      <c r="AI155">
        <v>2481307077.10989</v>
      </c>
      <c r="AJ155">
        <v>2480540845.3324199</v>
      </c>
      <c r="AK155">
        <v>2737049230.7044201</v>
      </c>
      <c r="AL155">
        <v>2574494355.7335701</v>
      </c>
      <c r="AM155">
        <v>2720332134.5362301</v>
      </c>
      <c r="AN155">
        <v>3130309995.3084798</v>
      </c>
      <c r="AO155">
        <v>3137886994.5220699</v>
      </c>
      <c r="AP155">
        <v>2840195190.36905</v>
      </c>
      <c r="AQ155">
        <v>2934593467.6858902</v>
      </c>
      <c r="AR155">
        <v>2907118641.1775599</v>
      </c>
      <c r="AS155">
        <v>2654462665.26893</v>
      </c>
      <c r="AT155">
        <v>2673723033.7123899</v>
      </c>
      <c r="AU155">
        <v>2919647981.8147302</v>
      </c>
      <c r="AV155">
        <v>3597089750.7827601</v>
      </c>
      <c r="AW155">
        <v>4043551488.8260298</v>
      </c>
      <c r="AX155">
        <v>4204652898.73103</v>
      </c>
      <c r="AY155">
        <v>4586826512.7135601</v>
      </c>
      <c r="AZ155">
        <v>5875790766.2621002</v>
      </c>
      <c r="BA155">
        <v>6502942244.9306803</v>
      </c>
      <c r="BB155">
        <v>5474379252.3411398</v>
      </c>
      <c r="BC155">
        <v>5367561569.59548</v>
      </c>
      <c r="BD155">
        <v>6088689808.3834696</v>
      </c>
      <c r="BE155">
        <v>5742749294.0085201</v>
      </c>
      <c r="BF155">
        <v>6555591709.88585</v>
      </c>
      <c r="BG155">
        <v>7070017323.6547604</v>
      </c>
      <c r="BH155">
        <v>6264756528.3769102</v>
      </c>
      <c r="BI155">
        <v>6471290793.5502901</v>
      </c>
      <c r="BJ155">
        <v>6430254652.5893402</v>
      </c>
      <c r="BK155">
        <v>7184333936.0135498</v>
      </c>
      <c r="BL155">
        <v>7383496254.2372103</v>
      </c>
      <c r="BM155">
        <v>6730736282.7896099</v>
      </c>
      <c r="BN155">
        <v>8623242743.2956409</v>
      </c>
      <c r="BO155">
        <v>8800430486.1713696</v>
      </c>
      <c r="BP155">
        <v>9995350547.1216602</v>
      </c>
    </row>
    <row r="156" spans="1:69" x14ac:dyDescent="0.2">
      <c r="A156" t="s">
        <v>309</v>
      </c>
      <c r="B156" t="s">
        <v>310</v>
      </c>
      <c r="C156" t="s">
        <v>9</v>
      </c>
      <c r="D156" t="s">
        <v>10</v>
      </c>
      <c r="AI156">
        <v>3592857043.05057</v>
      </c>
      <c r="AJ156">
        <v>3094565870.6423702</v>
      </c>
      <c r="AK156">
        <v>2319243435.9609599</v>
      </c>
      <c r="AL156">
        <v>2371813323.5734301</v>
      </c>
      <c r="AM156">
        <v>1702314267.5912299</v>
      </c>
      <c r="AN156">
        <v>1752999370.46158</v>
      </c>
      <c r="AO156">
        <v>1695122173.9130399</v>
      </c>
      <c r="AP156">
        <v>1930081168.8311701</v>
      </c>
      <c r="AQ156">
        <v>1698717504.6554899</v>
      </c>
      <c r="AR156">
        <v>1170782957.3744299</v>
      </c>
      <c r="AS156">
        <v>1288429391.79951</v>
      </c>
      <c r="AT156">
        <v>1480673594.05602</v>
      </c>
      <c r="AU156">
        <v>1661818168.4226</v>
      </c>
      <c r="AV156">
        <v>1980907434.76826</v>
      </c>
      <c r="AW156">
        <v>2598249555.8998399</v>
      </c>
      <c r="AX156">
        <v>2988342907.0309601</v>
      </c>
      <c r="AY156">
        <v>3408255450.5509</v>
      </c>
      <c r="AZ156">
        <v>4401173151.9376698</v>
      </c>
      <c r="BA156">
        <v>6054824248.2422104</v>
      </c>
      <c r="BB156">
        <v>5439434271.7880697</v>
      </c>
      <c r="BC156">
        <v>6974982369.6015501</v>
      </c>
      <c r="BD156">
        <v>8414352020.4944201</v>
      </c>
      <c r="BE156">
        <v>8709138634.8292103</v>
      </c>
      <c r="BF156">
        <v>9496717875.5193195</v>
      </c>
      <c r="BG156">
        <v>9402090137.7423</v>
      </c>
      <c r="BH156">
        <v>7797667196.7308702</v>
      </c>
      <c r="BI156">
        <v>7980917075.7748003</v>
      </c>
      <c r="BJ156">
        <v>9514404016.2094898</v>
      </c>
      <c r="BK156">
        <v>11252353420.879801</v>
      </c>
      <c r="BL156">
        <v>11736797054.696501</v>
      </c>
      <c r="BM156">
        <v>11530746234.4492</v>
      </c>
      <c r="BN156">
        <v>13691869264.079399</v>
      </c>
      <c r="BO156">
        <v>14525337523.7271</v>
      </c>
      <c r="BP156">
        <v>16711906746.213301</v>
      </c>
      <c r="BQ156">
        <v>18200340853.651699</v>
      </c>
    </row>
    <row r="157" spans="1:69" x14ac:dyDescent="0.2">
      <c r="A157" t="s">
        <v>311</v>
      </c>
      <c r="B157" t="s">
        <v>312</v>
      </c>
      <c r="C157" t="s">
        <v>9</v>
      </c>
      <c r="D157" t="s">
        <v>10</v>
      </c>
      <c r="E157">
        <v>673081724.75116801</v>
      </c>
      <c r="F157">
        <v>699161944.558097</v>
      </c>
      <c r="G157">
        <v>739286907.59277797</v>
      </c>
      <c r="H157">
        <v>759345863.73266697</v>
      </c>
      <c r="I157">
        <v>802482183.728778</v>
      </c>
      <c r="J157">
        <v>833563472.99810004</v>
      </c>
      <c r="K157">
        <v>900264584.59082901</v>
      </c>
      <c r="L157">
        <v>956436932.10129094</v>
      </c>
      <c r="M157">
        <v>1031669637.39553</v>
      </c>
      <c r="N157">
        <v>1056391055.5961699</v>
      </c>
      <c r="O157">
        <v>1111859570.88252</v>
      </c>
      <c r="P157">
        <v>1199507631.07603</v>
      </c>
      <c r="Q157">
        <v>1341590690.41365</v>
      </c>
      <c r="R157">
        <v>1653062335.0028601</v>
      </c>
      <c r="S157">
        <v>1917508190.04689</v>
      </c>
      <c r="T157">
        <v>2283049215.3533902</v>
      </c>
      <c r="U157">
        <v>2181844178.5534</v>
      </c>
      <c r="V157">
        <v>2358930406.0689001</v>
      </c>
      <c r="W157">
        <v>2669755115.1093502</v>
      </c>
      <c r="X157">
        <v>3463565853.8102298</v>
      </c>
      <c r="Y157">
        <v>5201818347.7988195</v>
      </c>
      <c r="Z157">
        <v>4759333998.3674603</v>
      </c>
      <c r="AA157">
        <v>4784977325.9580297</v>
      </c>
      <c r="AB157">
        <v>4686457031.2269001</v>
      </c>
      <c r="AC157">
        <v>3905938480.8611898</v>
      </c>
      <c r="AD157">
        <v>3802557894.8719001</v>
      </c>
      <c r="AE157">
        <v>4347989788.0925703</v>
      </c>
      <c r="AF157">
        <v>3212900555.8091002</v>
      </c>
      <c r="AG157">
        <v>3189456965.0482001</v>
      </c>
      <c r="AH157">
        <v>3175638332.6447101</v>
      </c>
      <c r="AI157">
        <v>3931334875.0137601</v>
      </c>
      <c r="AJ157">
        <v>3254713056.0217099</v>
      </c>
      <c r="AK157">
        <v>3714966678.3338099</v>
      </c>
      <c r="AL157">
        <v>4063298919.2867999</v>
      </c>
      <c r="AM157">
        <v>3522227092.2283902</v>
      </c>
      <c r="AN157">
        <v>3838100903.7497401</v>
      </c>
      <c r="AO157">
        <v>4931861038.7076302</v>
      </c>
      <c r="AP157">
        <v>4262965419.74998</v>
      </c>
      <c r="AQ157">
        <v>4401967632.7371798</v>
      </c>
      <c r="AR157">
        <v>4277903780.2913098</v>
      </c>
      <c r="AS157">
        <v>4629247203.8452396</v>
      </c>
      <c r="AT157">
        <v>5438332601.90798</v>
      </c>
      <c r="AU157">
        <v>5351701663.4080696</v>
      </c>
      <c r="AV157">
        <v>6372498889.6658497</v>
      </c>
      <c r="AW157">
        <v>5064732626.29389</v>
      </c>
      <c r="AX157">
        <v>5859269752.6133204</v>
      </c>
      <c r="AY157">
        <v>6395712490.9430399</v>
      </c>
      <c r="AZ157">
        <v>8524620889.5774698</v>
      </c>
      <c r="BA157">
        <v>10725137723.6549</v>
      </c>
      <c r="BB157">
        <v>9616879409.4378891</v>
      </c>
      <c r="BC157">
        <v>9982711338.0702896</v>
      </c>
      <c r="BD157">
        <v>11551819617.874001</v>
      </c>
      <c r="BE157">
        <v>11578975061.947901</v>
      </c>
      <c r="BF157">
        <v>12423555455.3853</v>
      </c>
      <c r="BG157">
        <v>12522957399.2281</v>
      </c>
      <c r="BH157">
        <v>11323020701.301701</v>
      </c>
      <c r="BI157">
        <v>11848613858.441999</v>
      </c>
      <c r="BJ157">
        <v>13176313593.5509</v>
      </c>
      <c r="BK157">
        <v>13760033282.2925</v>
      </c>
      <c r="BL157">
        <v>14104664678.5063</v>
      </c>
      <c r="BM157">
        <v>13051441203.947399</v>
      </c>
      <c r="BN157">
        <v>14354731964.330999</v>
      </c>
      <c r="BO157">
        <v>15325603272.6073</v>
      </c>
      <c r="BP157">
        <v>15869945477.855</v>
      </c>
      <c r="BQ157">
        <v>17420814800.704498</v>
      </c>
    </row>
    <row r="158" spans="1:69" x14ac:dyDescent="0.2">
      <c r="A158" t="s">
        <v>313</v>
      </c>
      <c r="B158" t="s">
        <v>314</v>
      </c>
      <c r="C158" t="s">
        <v>9</v>
      </c>
      <c r="D158" t="s">
        <v>10</v>
      </c>
      <c r="O158">
        <v>19328038.315789498</v>
      </c>
      <c r="P158">
        <v>21566404.016913299</v>
      </c>
      <c r="Q158">
        <v>25177137.528604101</v>
      </c>
      <c r="R158">
        <v>30862041.604010001</v>
      </c>
      <c r="S158">
        <v>39120171.246819302</v>
      </c>
      <c r="T158">
        <v>24540877.604166701</v>
      </c>
      <c r="U158">
        <v>22399467.1052632</v>
      </c>
      <c r="V158">
        <v>20853788.7115165</v>
      </c>
      <c r="W158">
        <v>24369109.1415831</v>
      </c>
      <c r="X158">
        <v>38523364.4859813</v>
      </c>
      <c r="Y158">
        <v>42463576.158940397</v>
      </c>
      <c r="Z158">
        <v>44781456.953642398</v>
      </c>
      <c r="AA158">
        <v>47911340.183479398</v>
      </c>
      <c r="AB158">
        <v>57829787.2340426</v>
      </c>
      <c r="AC158">
        <v>109503546.099291</v>
      </c>
      <c r="AD158">
        <v>127190757.959989</v>
      </c>
      <c r="AE158">
        <v>141882254.230178</v>
      </c>
      <c r="AF158">
        <v>141223029.383064</v>
      </c>
      <c r="AG158">
        <v>168514513.37507099</v>
      </c>
      <c r="AH158">
        <v>189514434.24399999</v>
      </c>
      <c r="AI158">
        <v>215043969.849246</v>
      </c>
      <c r="AJ158">
        <v>244396761.92333999</v>
      </c>
      <c r="AK158">
        <v>284875809.03963399</v>
      </c>
      <c r="AL158">
        <v>322417837.16197097</v>
      </c>
      <c r="AM158">
        <v>356014932.13646102</v>
      </c>
      <c r="AN158">
        <v>398988954.970263</v>
      </c>
      <c r="AO158">
        <v>450382327.95242101</v>
      </c>
      <c r="AP158">
        <v>508223602.37892902</v>
      </c>
      <c r="AQ158">
        <v>540096397.62107098</v>
      </c>
      <c r="AR158">
        <v>589239753.61087501</v>
      </c>
      <c r="AS158">
        <v>624337145.28462195</v>
      </c>
      <c r="AT158">
        <v>870031676.79879296</v>
      </c>
      <c r="AU158">
        <v>897031250</v>
      </c>
      <c r="AV158">
        <v>1052121054.6875</v>
      </c>
      <c r="AW158">
        <v>1226829562.5</v>
      </c>
      <c r="AX158">
        <v>1163362437.5</v>
      </c>
      <c r="AY158">
        <v>1575200390.625</v>
      </c>
      <c r="AZ158">
        <v>1868383460.9375</v>
      </c>
      <c r="BA158">
        <v>2271646187.5</v>
      </c>
      <c r="BB158">
        <v>2345294875</v>
      </c>
      <c r="BC158">
        <v>2588176054.6875</v>
      </c>
      <c r="BD158">
        <v>2774350240.04918</v>
      </c>
      <c r="BE158">
        <v>2886163997.2053099</v>
      </c>
      <c r="BF158">
        <v>3295009237.50107</v>
      </c>
      <c r="BG158">
        <v>3697353039.2004299</v>
      </c>
      <c r="BH158">
        <v>4129505319.12921</v>
      </c>
      <c r="BI158">
        <v>4409942623.8553801</v>
      </c>
      <c r="BJ158">
        <v>4816426256.5291405</v>
      </c>
      <c r="BK158">
        <v>5404344162.6988802</v>
      </c>
      <c r="BL158">
        <v>5726094799.3770905</v>
      </c>
      <c r="BM158">
        <v>3712604583.3666501</v>
      </c>
      <c r="BN158">
        <v>5252457369.5521803</v>
      </c>
      <c r="BO158">
        <v>6177118113.9463701</v>
      </c>
      <c r="BP158">
        <v>6590894301.9579</v>
      </c>
      <c r="BQ158">
        <v>6975146349.4259195</v>
      </c>
    </row>
    <row r="159" spans="1:69" x14ac:dyDescent="0.2">
      <c r="A159" t="s">
        <v>315</v>
      </c>
      <c r="B159" t="s">
        <v>316</v>
      </c>
      <c r="C159" t="s">
        <v>9</v>
      </c>
      <c r="D159" t="s">
        <v>10</v>
      </c>
      <c r="E159">
        <v>29024394854.690498</v>
      </c>
      <c r="F159">
        <v>30987037284.5131</v>
      </c>
      <c r="G159">
        <v>30832534298.405399</v>
      </c>
      <c r="H159">
        <v>33981027251.587399</v>
      </c>
      <c r="I159">
        <v>37876511285.120796</v>
      </c>
      <c r="J159">
        <v>41652574542.001099</v>
      </c>
      <c r="K159">
        <v>44827741482.127502</v>
      </c>
      <c r="L159">
        <v>48702681113.622803</v>
      </c>
      <c r="M159">
        <v>55355053152.980904</v>
      </c>
      <c r="N159">
        <v>61449134768.679604</v>
      </c>
      <c r="O159">
        <v>69470512932.975693</v>
      </c>
      <c r="P159">
        <v>79185015019.2052</v>
      </c>
      <c r="Q159">
        <v>93296927794.638901</v>
      </c>
      <c r="R159">
        <v>121486691403.80701</v>
      </c>
      <c r="S159">
        <v>220685922800.48199</v>
      </c>
      <c r="T159">
        <v>242549831549.724</v>
      </c>
      <c r="U159">
        <v>301309936335.99902</v>
      </c>
      <c r="V159">
        <v>349601963146.539</v>
      </c>
      <c r="W159">
        <v>371543137662.59198</v>
      </c>
      <c r="X159">
        <v>483140591969.27399</v>
      </c>
      <c r="Y159">
        <v>621242313345.71399</v>
      </c>
      <c r="Z159">
        <v>640118605672.75403</v>
      </c>
      <c r="AA159">
        <v>641806002410.76904</v>
      </c>
      <c r="AB159">
        <v>649495126896.51904</v>
      </c>
      <c r="AC159">
        <v>656414744180.32996</v>
      </c>
      <c r="AD159">
        <v>668194186438.57996</v>
      </c>
      <c r="AE159">
        <v>676559260256.43701</v>
      </c>
      <c r="AF159">
        <v>631785127853.28406</v>
      </c>
      <c r="AG159">
        <v>631604979804.10596</v>
      </c>
      <c r="AH159">
        <v>651160308645.17798</v>
      </c>
      <c r="AI159">
        <v>836905738017.07202</v>
      </c>
      <c r="AJ159">
        <v>673738601158.81702</v>
      </c>
      <c r="AK159">
        <v>711056428594.802</v>
      </c>
      <c r="AL159">
        <v>666711698356.80896</v>
      </c>
      <c r="AM159">
        <v>703469153115.90295</v>
      </c>
      <c r="AN159">
        <v>779385110717.91003</v>
      </c>
      <c r="AO159">
        <v>863000070022.33606</v>
      </c>
      <c r="AP159">
        <v>900773898509.05505</v>
      </c>
      <c r="AQ159">
        <v>882028053079.61597</v>
      </c>
      <c r="AR159">
        <v>954730420776.58301</v>
      </c>
      <c r="AS159">
        <v>1098757920739.36</v>
      </c>
      <c r="AT159">
        <v>1090545600310.8</v>
      </c>
      <c r="AU159">
        <v>1084279807624.63</v>
      </c>
      <c r="AV159">
        <v>1208917725725.1201</v>
      </c>
      <c r="AW159">
        <v>1425161843614.6799</v>
      </c>
      <c r="AX159">
        <v>1696919964165.73</v>
      </c>
      <c r="AY159">
        <v>1984658175268.77</v>
      </c>
      <c r="AZ159">
        <v>2340843268836.9302</v>
      </c>
      <c r="BA159">
        <v>2889953352487.3501</v>
      </c>
      <c r="BB159">
        <v>2605610958437.8101</v>
      </c>
      <c r="BC159">
        <v>3035569587215.8701</v>
      </c>
      <c r="BD159">
        <v>3654665416709.4199</v>
      </c>
      <c r="BE159">
        <v>3942874851169.1699</v>
      </c>
      <c r="BF159">
        <v>3906327736018.2798</v>
      </c>
      <c r="BG159">
        <v>3944295197979.4199</v>
      </c>
      <c r="BH159">
        <v>3546719057163.6802</v>
      </c>
      <c r="BI159">
        <v>3592203183221.5</v>
      </c>
      <c r="BJ159">
        <v>3761433694224.7402</v>
      </c>
      <c r="BK159">
        <v>4023974471234.9702</v>
      </c>
      <c r="BL159">
        <v>3989483215533.71</v>
      </c>
      <c r="BM159">
        <v>3561019804742.77</v>
      </c>
      <c r="BN159">
        <v>4279459402701.1899</v>
      </c>
      <c r="BO159">
        <v>4994047685350.3203</v>
      </c>
      <c r="BP159">
        <v>4837112081492.7402</v>
      </c>
      <c r="BQ159">
        <v>5025772564328.2998</v>
      </c>
    </row>
    <row r="160" spans="1:69" x14ac:dyDescent="0.2">
      <c r="A160" t="s">
        <v>317</v>
      </c>
      <c r="B160" t="s">
        <v>318</v>
      </c>
      <c r="C160" t="s">
        <v>9</v>
      </c>
      <c r="D160" t="s">
        <v>10</v>
      </c>
      <c r="E160">
        <v>13040000000</v>
      </c>
      <c r="F160">
        <v>14160000000</v>
      </c>
      <c r="G160">
        <v>15200000000</v>
      </c>
      <c r="H160">
        <v>16960000000</v>
      </c>
      <c r="I160">
        <v>20080000000</v>
      </c>
      <c r="J160">
        <v>21840000000</v>
      </c>
      <c r="K160">
        <v>24320000000</v>
      </c>
      <c r="L160">
        <v>26560000000</v>
      </c>
      <c r="M160">
        <v>29360000000</v>
      </c>
      <c r="N160">
        <v>32480000000</v>
      </c>
      <c r="O160">
        <v>35520000000</v>
      </c>
      <c r="P160">
        <v>39200000000</v>
      </c>
      <c r="Q160">
        <v>45200000000</v>
      </c>
      <c r="R160">
        <v>55280000000</v>
      </c>
      <c r="S160">
        <v>72000000000</v>
      </c>
      <c r="T160">
        <v>88000000000</v>
      </c>
      <c r="U160">
        <v>88875923765.072006</v>
      </c>
      <c r="V160">
        <v>81912018783.502396</v>
      </c>
      <c r="W160">
        <v>102648570299.117</v>
      </c>
      <c r="X160">
        <v>134531900898.92599</v>
      </c>
      <c r="Y160">
        <v>205577055465.99301</v>
      </c>
      <c r="Z160">
        <v>263797827860.49399</v>
      </c>
      <c r="AA160">
        <v>184602611609.517</v>
      </c>
      <c r="AB160">
        <v>156167000432.99399</v>
      </c>
      <c r="AC160">
        <v>184230754105.39401</v>
      </c>
      <c r="AD160">
        <v>195241069482.077</v>
      </c>
      <c r="AE160">
        <v>134556034672.991</v>
      </c>
      <c r="AF160">
        <v>147542558208.888</v>
      </c>
      <c r="AG160">
        <v>181611150496.78699</v>
      </c>
      <c r="AH160">
        <v>221403098266.76999</v>
      </c>
      <c r="AI160">
        <v>261253675692.83801</v>
      </c>
      <c r="AJ160">
        <v>313139656145.745</v>
      </c>
      <c r="AK160">
        <v>363157832923.73401</v>
      </c>
      <c r="AL160">
        <v>530160763662.54303</v>
      </c>
      <c r="AM160">
        <v>553618247900.73999</v>
      </c>
      <c r="AN160">
        <v>380157469866.849</v>
      </c>
      <c r="AO160">
        <v>432157945024.42798</v>
      </c>
      <c r="AP160">
        <v>523449530464.25702</v>
      </c>
      <c r="AQ160">
        <v>557461102630.65796</v>
      </c>
      <c r="AR160">
        <v>631249359702.38904</v>
      </c>
      <c r="AS160">
        <v>742061329749.12695</v>
      </c>
      <c r="AT160">
        <v>796064590549.13599</v>
      </c>
      <c r="AU160">
        <v>810666116401.91504</v>
      </c>
      <c r="AV160">
        <v>765549967888.64697</v>
      </c>
      <c r="AW160">
        <v>819459227375.02197</v>
      </c>
      <c r="AX160">
        <v>917571853529.104</v>
      </c>
      <c r="AY160">
        <v>1020265057882.01</v>
      </c>
      <c r="AZ160">
        <v>1102355554880.4399</v>
      </c>
      <c r="BA160">
        <v>1161553459984.6499</v>
      </c>
      <c r="BB160">
        <v>943437415024.63306</v>
      </c>
      <c r="BC160">
        <v>1105424238572.8101</v>
      </c>
      <c r="BD160">
        <v>1229013703577.75</v>
      </c>
      <c r="BE160">
        <v>1255110424665.9199</v>
      </c>
      <c r="BF160">
        <v>1327436290439.27</v>
      </c>
      <c r="BG160">
        <v>1364507717764.6001</v>
      </c>
      <c r="BH160">
        <v>1213294467779.98</v>
      </c>
      <c r="BI160">
        <v>1112233497452.7</v>
      </c>
      <c r="BJ160">
        <v>1190721475906</v>
      </c>
      <c r="BK160">
        <v>1256300182775.8</v>
      </c>
      <c r="BL160">
        <v>1304106203902.45</v>
      </c>
      <c r="BM160">
        <v>1121064767401.51</v>
      </c>
      <c r="BN160">
        <v>1316569466735.28</v>
      </c>
      <c r="BO160">
        <v>1466464899303.6799</v>
      </c>
      <c r="BP160">
        <v>1793798859343.27</v>
      </c>
      <c r="BQ160">
        <v>1852722885258.1101</v>
      </c>
    </row>
    <row r="161" spans="1:71" x14ac:dyDescent="0.2">
      <c r="A161" t="s">
        <v>319</v>
      </c>
      <c r="B161" t="s">
        <v>320</v>
      </c>
      <c r="C161" t="s">
        <v>9</v>
      </c>
      <c r="D161" t="s">
        <v>10</v>
      </c>
      <c r="O161">
        <v>8408486</v>
      </c>
      <c r="P161">
        <v>9116810</v>
      </c>
      <c r="Q161">
        <v>9973652</v>
      </c>
      <c r="R161">
        <v>11607366</v>
      </c>
      <c r="S161">
        <v>15217532</v>
      </c>
      <c r="T161">
        <v>16691301</v>
      </c>
      <c r="U161">
        <v>18153647</v>
      </c>
      <c r="V161">
        <v>20210069</v>
      </c>
      <c r="W161">
        <v>22209370</v>
      </c>
      <c r="X161">
        <v>25545346</v>
      </c>
      <c r="Y161">
        <v>26710653</v>
      </c>
      <c r="Z161">
        <v>31020000</v>
      </c>
      <c r="AA161">
        <v>34918000</v>
      </c>
      <c r="AB161">
        <v>41749000</v>
      </c>
      <c r="AC161">
        <v>45144000</v>
      </c>
      <c r="AD161">
        <v>43879000</v>
      </c>
      <c r="AE161">
        <v>55989000</v>
      </c>
      <c r="AF161">
        <v>62983000</v>
      </c>
      <c r="AG161">
        <v>70688000</v>
      </c>
      <c r="AH161">
        <v>72798000</v>
      </c>
      <c r="AI161">
        <v>78476000</v>
      </c>
      <c r="AJ161">
        <v>82507000</v>
      </c>
      <c r="AK161">
        <v>91063000</v>
      </c>
      <c r="AL161">
        <v>99461000</v>
      </c>
      <c r="AM161">
        <v>108071000</v>
      </c>
      <c r="AN161">
        <v>120230000</v>
      </c>
      <c r="AO161">
        <v>110858000</v>
      </c>
      <c r="AP161">
        <v>109884700</v>
      </c>
      <c r="AQ161">
        <v>112070100</v>
      </c>
      <c r="AR161">
        <v>113352100</v>
      </c>
      <c r="AS161">
        <v>114838500</v>
      </c>
      <c r="AT161">
        <v>122406100</v>
      </c>
      <c r="AU161">
        <v>131960000</v>
      </c>
      <c r="AV161">
        <v>131128500</v>
      </c>
      <c r="AW161">
        <v>132900000</v>
      </c>
      <c r="AX161">
        <v>138000000</v>
      </c>
      <c r="AY161">
        <v>143200000</v>
      </c>
      <c r="AZ161">
        <v>150500000</v>
      </c>
      <c r="BA161">
        <v>146600000</v>
      </c>
      <c r="BB161">
        <v>151200000</v>
      </c>
      <c r="BC161">
        <v>161100000</v>
      </c>
      <c r="BD161">
        <v>172300000</v>
      </c>
      <c r="BE161">
        <v>180700000</v>
      </c>
      <c r="BF161">
        <v>186400000</v>
      </c>
      <c r="BG161">
        <v>186000000</v>
      </c>
      <c r="BH161">
        <v>183700000</v>
      </c>
      <c r="BI161">
        <v>201800000</v>
      </c>
      <c r="BJ161">
        <v>213700000</v>
      </c>
      <c r="BK161">
        <v>220000000</v>
      </c>
      <c r="BL161">
        <v>232900000</v>
      </c>
      <c r="BM161">
        <v>241800000</v>
      </c>
      <c r="BN161">
        <v>258900000</v>
      </c>
      <c r="BO161">
        <v>253400000</v>
      </c>
      <c r="BP161">
        <v>259300000</v>
      </c>
      <c r="BQ161">
        <v>280357844.22980201</v>
      </c>
    </row>
    <row r="162" spans="1:71" x14ac:dyDescent="0.2">
      <c r="A162" t="s">
        <v>321</v>
      </c>
      <c r="B162" t="s">
        <v>322</v>
      </c>
      <c r="C162" t="s">
        <v>9</v>
      </c>
      <c r="D162" t="s">
        <v>10</v>
      </c>
      <c r="E162">
        <v>254235675434.04099</v>
      </c>
      <c r="F162">
        <v>257562931830.81201</v>
      </c>
      <c r="G162">
        <v>260453743715.40201</v>
      </c>
      <c r="H162">
        <v>286972299645.55499</v>
      </c>
      <c r="I162">
        <v>326613277317.49597</v>
      </c>
      <c r="J162">
        <v>359831186332.23102</v>
      </c>
      <c r="K162">
        <v>373091871504.90002</v>
      </c>
      <c r="L162">
        <v>384013545229.495</v>
      </c>
      <c r="M162">
        <v>406761267698.87201</v>
      </c>
      <c r="N162">
        <v>454540861245.36499</v>
      </c>
      <c r="O162">
        <v>497212052675.73401</v>
      </c>
      <c r="P162">
        <v>533996556015.00598</v>
      </c>
      <c r="Q162">
        <v>599975140826.797</v>
      </c>
      <c r="R162">
        <v>766691873388.82703</v>
      </c>
      <c r="S162">
        <v>976640034994.61597</v>
      </c>
      <c r="T162">
        <v>1077930405850.52</v>
      </c>
      <c r="U162">
        <v>1160703451220.4199</v>
      </c>
      <c r="V162">
        <v>1301734367500.3899</v>
      </c>
      <c r="W162">
        <v>1443871082083.53</v>
      </c>
      <c r="X162">
        <v>1679375578286.3701</v>
      </c>
      <c r="Y162">
        <v>1987351266397.74</v>
      </c>
      <c r="Z162">
        <v>2231973009517.7202</v>
      </c>
      <c r="AA162">
        <v>2199589601541.9702</v>
      </c>
      <c r="AB162">
        <v>2132037845707.0801</v>
      </c>
      <c r="AC162">
        <v>2193654316738.6899</v>
      </c>
      <c r="AD162">
        <v>2284147633097.2402</v>
      </c>
      <c r="AE162">
        <v>2330832785542.9902</v>
      </c>
      <c r="AF162">
        <v>2405036405426.7402</v>
      </c>
      <c r="AG162">
        <v>2565004837365.8398</v>
      </c>
      <c r="AH162">
        <v>2749165274609.3501</v>
      </c>
      <c r="AI162">
        <v>3146231165193.7402</v>
      </c>
      <c r="AJ162">
        <v>3046249740620.6099</v>
      </c>
      <c r="AK162">
        <v>3238118935795.5801</v>
      </c>
      <c r="AL162">
        <v>3502335890120.9102</v>
      </c>
      <c r="AM162">
        <v>3943157709212.25</v>
      </c>
      <c r="AN162">
        <v>4525795816506.54</v>
      </c>
      <c r="AO162">
        <v>5040295108725.4902</v>
      </c>
      <c r="AP162">
        <v>5348980261304.9404</v>
      </c>
      <c r="AQ162">
        <v>5322385023975.21</v>
      </c>
      <c r="AR162">
        <v>5119798424196.5703</v>
      </c>
      <c r="AS162">
        <v>5555882715934.29</v>
      </c>
      <c r="AT162">
        <v>5572901050659.6104</v>
      </c>
      <c r="AU162">
        <v>5674128176328.9902</v>
      </c>
      <c r="AV162">
        <v>6352695894610.5596</v>
      </c>
      <c r="AW162">
        <v>7454124978830.4199</v>
      </c>
      <c r="AX162">
        <v>8799998339979.5391</v>
      </c>
      <c r="AY162">
        <v>10364457653642.301</v>
      </c>
      <c r="AZ162">
        <v>12733441082401.6</v>
      </c>
      <c r="BA162">
        <v>15120463295754.1</v>
      </c>
      <c r="BB162">
        <v>15171118380675.4</v>
      </c>
      <c r="BC162">
        <v>18482720369642.301</v>
      </c>
      <c r="BD162">
        <v>21799574888515.199</v>
      </c>
      <c r="BE162">
        <v>23231163844455.801</v>
      </c>
      <c r="BF162">
        <v>24682517377605.199</v>
      </c>
      <c r="BG162">
        <v>25836696431644.602</v>
      </c>
      <c r="BH162">
        <v>25083049368763.699</v>
      </c>
      <c r="BI162">
        <v>25375550658298.801</v>
      </c>
      <c r="BJ162">
        <v>27748887095153.801</v>
      </c>
      <c r="BK162">
        <v>29559838322315.301</v>
      </c>
      <c r="BL162">
        <v>30263574824888.801</v>
      </c>
      <c r="BM162">
        <v>29324478257136.102</v>
      </c>
      <c r="BN162">
        <v>34618128912439.898</v>
      </c>
      <c r="BO162">
        <v>36282529025324.203</v>
      </c>
      <c r="BP162">
        <v>37397441616315.602</v>
      </c>
      <c r="BQ162">
        <v>38748293620690.398</v>
      </c>
    </row>
    <row r="163" spans="1:71" x14ac:dyDescent="0.2">
      <c r="A163" t="s">
        <v>323</v>
      </c>
      <c r="B163" t="s">
        <v>324</v>
      </c>
      <c r="C163" t="s">
        <v>9</v>
      </c>
      <c r="D163" t="s">
        <v>10</v>
      </c>
      <c r="AI163">
        <v>4699646643.10954</v>
      </c>
      <c r="AJ163">
        <v>4938775510.2040796</v>
      </c>
      <c r="AK163">
        <v>2436849341.9760399</v>
      </c>
      <c r="AL163">
        <v>2682456896.5517201</v>
      </c>
      <c r="AM163">
        <v>3559608639.9837899</v>
      </c>
      <c r="AN163">
        <v>4707041315.2420197</v>
      </c>
      <c r="AO163">
        <v>4642021256.3068895</v>
      </c>
      <c r="AP163">
        <v>3912986090.97363</v>
      </c>
      <c r="AQ163">
        <v>3765745023.2073998</v>
      </c>
      <c r="AR163">
        <v>3863619284.7793899</v>
      </c>
      <c r="AS163">
        <v>3772859034.20508</v>
      </c>
      <c r="AT163">
        <v>3709636030.6657801</v>
      </c>
      <c r="AU163">
        <v>4018365747.0097198</v>
      </c>
      <c r="AV163">
        <v>4946296599.0846701</v>
      </c>
      <c r="AW163">
        <v>5682784471.6972198</v>
      </c>
      <c r="AX163">
        <v>6258602872.6789799</v>
      </c>
      <c r="AY163">
        <v>6861226971.5561705</v>
      </c>
      <c r="AZ163">
        <v>8336474973.7294903</v>
      </c>
      <c r="BA163">
        <v>9909552434.5113602</v>
      </c>
      <c r="BB163">
        <v>9401736825.4268799</v>
      </c>
      <c r="BC163">
        <v>9407170321.3775196</v>
      </c>
      <c r="BD163">
        <v>10494626767.644501</v>
      </c>
      <c r="BE163">
        <v>9745261300.5778809</v>
      </c>
      <c r="BF163">
        <v>10817702346.0674</v>
      </c>
      <c r="BG163">
        <v>11362265252.778</v>
      </c>
      <c r="BH163">
        <v>10064519962.5655</v>
      </c>
      <c r="BI163">
        <v>10672467073.2873</v>
      </c>
      <c r="BJ163">
        <v>11307067069.6658</v>
      </c>
      <c r="BK163">
        <v>12683068114.2388</v>
      </c>
      <c r="BL163">
        <v>12606338448.547001</v>
      </c>
      <c r="BM163">
        <v>12361036913.8409</v>
      </c>
      <c r="BN163">
        <v>14000283827.0154</v>
      </c>
      <c r="BO163">
        <v>13932436550.088301</v>
      </c>
      <c r="BP163">
        <v>15763604287.9867</v>
      </c>
      <c r="BQ163">
        <v>16685236492.067499</v>
      </c>
    </row>
    <row r="164" spans="1:71" x14ac:dyDescent="0.2">
      <c r="A164" t="s">
        <v>325</v>
      </c>
      <c r="B164" t="s">
        <v>326</v>
      </c>
      <c r="C164" t="s">
        <v>9</v>
      </c>
      <c r="D164" t="s">
        <v>10</v>
      </c>
      <c r="L164">
        <v>275494477.58609802</v>
      </c>
      <c r="M164">
        <v>343771972.993855</v>
      </c>
      <c r="N164">
        <v>339913867.092785</v>
      </c>
      <c r="O164">
        <v>359772315.102198</v>
      </c>
      <c r="P164">
        <v>395218628.92069399</v>
      </c>
      <c r="Q164">
        <v>486617280.25554901</v>
      </c>
      <c r="R164">
        <v>563683703.30470502</v>
      </c>
      <c r="S164">
        <v>538747339.95603299</v>
      </c>
      <c r="T164">
        <v>830710615.17995405</v>
      </c>
      <c r="U164">
        <v>939228017.24778998</v>
      </c>
      <c r="V164">
        <v>1049838548.10919</v>
      </c>
      <c r="W164">
        <v>1222702572.8469901</v>
      </c>
      <c r="X164">
        <v>1595422955.64433</v>
      </c>
      <c r="Y164">
        <v>1759691186.39993</v>
      </c>
      <c r="Z164">
        <v>1538972424.3663499</v>
      </c>
      <c r="AA164">
        <v>1333754224.99949</v>
      </c>
      <c r="AB164">
        <v>1297765325.90273</v>
      </c>
      <c r="AC164">
        <v>1232932104.0727601</v>
      </c>
      <c r="AD164">
        <v>1392196047.9969499</v>
      </c>
      <c r="AE164">
        <v>1852163453.15326</v>
      </c>
      <c r="AF164">
        <v>2090629986.9764299</v>
      </c>
      <c r="AG164">
        <v>2169040603.1939402</v>
      </c>
      <c r="AH164">
        <v>2181821909.2789202</v>
      </c>
      <c r="AI164">
        <v>2681912148.69842</v>
      </c>
      <c r="AJ164">
        <v>2724131458.2621598</v>
      </c>
      <c r="AK164">
        <v>2830673378.1300602</v>
      </c>
      <c r="AL164">
        <v>2818281085.0864601</v>
      </c>
      <c r="AM164">
        <v>2081846497.74648</v>
      </c>
      <c r="AN164">
        <v>2706425157.39397</v>
      </c>
      <c r="AO164">
        <v>2780422049.2120399</v>
      </c>
      <c r="AP164">
        <v>2697105823.4661002</v>
      </c>
      <c r="AQ164">
        <v>2920358710.5064602</v>
      </c>
      <c r="AR164">
        <v>3440724709.5925798</v>
      </c>
      <c r="AS164">
        <v>2961484953.86444</v>
      </c>
      <c r="AT164">
        <v>3468337942.3206301</v>
      </c>
      <c r="AU164">
        <v>3908121307.0195699</v>
      </c>
      <c r="AV164">
        <v>4714071979.6883497</v>
      </c>
      <c r="AW164">
        <v>7113132069.7157698</v>
      </c>
      <c r="AX164">
        <v>8009875051.7116003</v>
      </c>
      <c r="AY164">
        <v>8858863052.7072601</v>
      </c>
      <c r="AZ164">
        <v>10289243720.184401</v>
      </c>
      <c r="BA164">
        <v>12262134441.373301</v>
      </c>
      <c r="BB164">
        <v>12592138108.6378</v>
      </c>
      <c r="BC164">
        <v>13196527458.315599</v>
      </c>
      <c r="BD164">
        <v>15506843901.5459</v>
      </c>
      <c r="BE164">
        <v>14891957623.4895</v>
      </c>
      <c r="BF164">
        <v>15769357572.541901</v>
      </c>
      <c r="BG164">
        <v>16943434590.834299</v>
      </c>
      <c r="BH164">
        <v>15583181170.4105</v>
      </c>
      <c r="BI164">
        <v>16743796799.832899</v>
      </c>
      <c r="BJ164">
        <v>18308362040.052101</v>
      </c>
      <c r="BK164">
        <v>20368015381.241299</v>
      </c>
      <c r="BL164">
        <v>20477421884.541401</v>
      </c>
      <c r="BM164">
        <v>20698560938.7775</v>
      </c>
      <c r="BN164">
        <v>22999245262.671902</v>
      </c>
      <c r="BO164">
        <v>22374051349.9445</v>
      </c>
      <c r="BP164">
        <v>24621545564.875301</v>
      </c>
      <c r="BQ164">
        <v>26588067731.169201</v>
      </c>
    </row>
    <row r="165" spans="1:71" x14ac:dyDescent="0.2">
      <c r="A165" t="s">
        <v>327</v>
      </c>
      <c r="B165" t="s">
        <v>328</v>
      </c>
      <c r="C165" t="s">
        <v>9</v>
      </c>
      <c r="D165" t="s">
        <v>10</v>
      </c>
      <c r="O165">
        <v>250728796.288378</v>
      </c>
      <c r="P165">
        <v>264578484.77019501</v>
      </c>
      <c r="Q165">
        <v>295106628.33934301</v>
      </c>
      <c r="R165">
        <v>345616105.88255799</v>
      </c>
      <c r="S165">
        <v>376081124.27346897</v>
      </c>
      <c r="T165">
        <v>474618321.46236098</v>
      </c>
      <c r="U165">
        <v>527936988.79127502</v>
      </c>
      <c r="V165">
        <v>625563170.67121005</v>
      </c>
      <c r="W165">
        <v>793673401.64107895</v>
      </c>
      <c r="X165">
        <v>1001288846.84016</v>
      </c>
      <c r="Y165">
        <v>1250198601.09268</v>
      </c>
      <c r="Z165">
        <v>1243509393.6194699</v>
      </c>
      <c r="AA165">
        <v>1234474404.0315199</v>
      </c>
      <c r="AB165">
        <v>1165729706.8704</v>
      </c>
      <c r="AC165">
        <v>1101807023.04918</v>
      </c>
      <c r="AD165">
        <v>1117797439.1423399</v>
      </c>
      <c r="AE165">
        <v>1435038441.11922</v>
      </c>
      <c r="AF165">
        <v>1751293460.6892099</v>
      </c>
      <c r="AG165">
        <v>2019503068.0339301</v>
      </c>
      <c r="AH165">
        <v>2118655676.6764901</v>
      </c>
      <c r="AI165">
        <v>2547328747.5076098</v>
      </c>
      <c r="AJ165">
        <v>2750216746.8842602</v>
      </c>
      <c r="AK165">
        <v>3021942758.8397799</v>
      </c>
      <c r="AL165">
        <v>2709193538.4252601</v>
      </c>
      <c r="AM165">
        <v>2998505428.1459298</v>
      </c>
      <c r="AN165">
        <v>3709360097.0809999</v>
      </c>
      <c r="AO165">
        <v>3822489745.5564098</v>
      </c>
      <c r="AP165">
        <v>3787070703.92488</v>
      </c>
      <c r="AQ165">
        <v>4010092090.8818598</v>
      </c>
      <c r="AR165">
        <v>4111891844.7711601</v>
      </c>
      <c r="AS165">
        <v>4036809864.64044</v>
      </c>
      <c r="AT165">
        <v>4070867153.47963</v>
      </c>
      <c r="AU165">
        <v>4455127397.8678598</v>
      </c>
      <c r="AV165">
        <v>5418315225.4935303</v>
      </c>
      <c r="AW165">
        <v>6104141501.0792799</v>
      </c>
      <c r="AX165">
        <v>6393234964.9306097</v>
      </c>
      <c r="AY165">
        <v>6749838861.6317596</v>
      </c>
      <c r="AZ165">
        <v>7908412373.8431301</v>
      </c>
      <c r="BA165">
        <v>9135419489.5081806</v>
      </c>
      <c r="BB165">
        <v>8734745632.0336494</v>
      </c>
      <c r="BC165">
        <v>9097044182.1587696</v>
      </c>
      <c r="BD165">
        <v>9789361705.0892696</v>
      </c>
      <c r="BE165">
        <v>9609532105.5890903</v>
      </c>
      <c r="BF165">
        <v>10796782633.5257</v>
      </c>
      <c r="BG165">
        <v>11888032861.804001</v>
      </c>
      <c r="BH165">
        <v>11340795032.930401</v>
      </c>
      <c r="BI165">
        <v>12025782885.277201</v>
      </c>
      <c r="BJ165">
        <v>14161366732.7153</v>
      </c>
      <c r="BK165">
        <v>16153779511.155899</v>
      </c>
      <c r="BL165">
        <v>16337793530.778799</v>
      </c>
      <c r="BM165">
        <v>16409900599.1964</v>
      </c>
      <c r="BN165">
        <v>19723563354.677898</v>
      </c>
      <c r="BO165">
        <v>19239187083.519402</v>
      </c>
      <c r="BP165">
        <v>22210718401.020699</v>
      </c>
      <c r="BQ165">
        <v>24322006607.929501</v>
      </c>
    </row>
    <row r="166" spans="1:71" x14ac:dyDescent="0.2">
      <c r="A166" t="s">
        <v>329</v>
      </c>
      <c r="B166" t="s">
        <v>330</v>
      </c>
      <c r="C166" t="s">
        <v>9</v>
      </c>
      <c r="D166" t="s">
        <v>10</v>
      </c>
      <c r="E166">
        <v>545098447.64086199</v>
      </c>
      <c r="F166">
        <v>605581577.28706598</v>
      </c>
      <c r="G166">
        <v>634528872.02035999</v>
      </c>
      <c r="H166">
        <v>598998418.72458303</v>
      </c>
      <c r="I166">
        <v>411419905.84662098</v>
      </c>
      <c r="J166">
        <v>367053117.22452301</v>
      </c>
      <c r="K166">
        <v>293103478.54848301</v>
      </c>
      <c r="L166">
        <v>420359035.89743602</v>
      </c>
      <c r="M166">
        <v>559956130.28362203</v>
      </c>
      <c r="N166">
        <v>571854214.58914196</v>
      </c>
      <c r="O166">
        <v>563555630.76954496</v>
      </c>
      <c r="P166">
        <v>587448405.48877299</v>
      </c>
      <c r="Q166">
        <v>662213082.74153495</v>
      </c>
      <c r="R166">
        <v>719754655.35896397</v>
      </c>
      <c r="S166">
        <v>1225589878.06809</v>
      </c>
      <c r="T166">
        <v>1061107353.67232</v>
      </c>
      <c r="U166">
        <v>1204699849.1259201</v>
      </c>
      <c r="V166">
        <v>873579931.929901</v>
      </c>
      <c r="W166">
        <v>935408774.95191801</v>
      </c>
      <c r="X166">
        <v>952265043.43838298</v>
      </c>
      <c r="Y166">
        <v>1038225167.05882</v>
      </c>
      <c r="Z166">
        <v>1111000765.28987</v>
      </c>
      <c r="AA166">
        <v>1481165467.83214</v>
      </c>
      <c r="AB166">
        <v>1381573615.2513001</v>
      </c>
      <c r="AC166">
        <v>1304063253.0413599</v>
      </c>
      <c r="AD166">
        <v>1478908173.2679601</v>
      </c>
      <c r="AE166">
        <v>1582873750.3206799</v>
      </c>
      <c r="AF166">
        <v>1562448076.6568899</v>
      </c>
      <c r="AG166">
        <v>1541088312.25453</v>
      </c>
      <c r="AH166">
        <v>2013448228.7297499</v>
      </c>
      <c r="AI166">
        <v>2115193513.2955599</v>
      </c>
      <c r="AJ166">
        <v>2069832686.9806099</v>
      </c>
      <c r="AK166">
        <v>2411552288.7621198</v>
      </c>
      <c r="AL166">
        <v>3163020034.6363702</v>
      </c>
      <c r="AM166">
        <v>4432257173.6492004</v>
      </c>
      <c r="AN166">
        <v>5289174942.5340405</v>
      </c>
      <c r="AO166">
        <v>6123556716.8132896</v>
      </c>
      <c r="AP166">
        <v>4722288495.6608496</v>
      </c>
      <c r="AQ166">
        <v>6459461639.3024302</v>
      </c>
      <c r="AR166">
        <v>8486832800.8849802</v>
      </c>
      <c r="AS166">
        <v>8905066163.5864296</v>
      </c>
      <c r="AT166">
        <v>6477790688.2284403</v>
      </c>
      <c r="AU166">
        <v>6777632512.0781002</v>
      </c>
      <c r="AV166">
        <v>10467109977.6717</v>
      </c>
      <c r="AW166">
        <v>10567354056.4049</v>
      </c>
      <c r="AX166">
        <v>11986972418.5103</v>
      </c>
      <c r="AY166">
        <v>14502553709.830299</v>
      </c>
      <c r="AZ166">
        <v>20182477480.551201</v>
      </c>
      <c r="BA166">
        <v>31862554101.937801</v>
      </c>
      <c r="BB166">
        <v>36906181380.812698</v>
      </c>
      <c r="BC166">
        <v>49540813342.483398</v>
      </c>
      <c r="BD166">
        <v>59977326085.990799</v>
      </c>
      <c r="BE166">
        <v>59937796648.215797</v>
      </c>
      <c r="BF166">
        <v>60269732854.827003</v>
      </c>
      <c r="BG166">
        <v>65531374199.666298</v>
      </c>
      <c r="BH166">
        <v>59607290407.619102</v>
      </c>
      <c r="BI166">
        <v>63298361996.215302</v>
      </c>
      <c r="BJ166">
        <v>66053040483.001602</v>
      </c>
      <c r="BK166">
        <v>67860515989.516998</v>
      </c>
      <c r="BL166">
        <v>75065106227.689194</v>
      </c>
      <c r="BM166">
        <v>79006113643.190598</v>
      </c>
      <c r="BN166">
        <v>66345291160.168297</v>
      </c>
      <c r="BO166">
        <v>62253049891.644897</v>
      </c>
      <c r="BP166">
        <v>66757619000</v>
      </c>
      <c r="BQ166">
        <v>74079772652.428604</v>
      </c>
      <c r="BS166">
        <f>BP166/106970781305675</f>
        <v>6.2407339822298166E-4</v>
      </c>
    </row>
    <row r="167" spans="1:71" x14ac:dyDescent="0.2">
      <c r="A167" t="s">
        <v>331</v>
      </c>
      <c r="B167" t="s">
        <v>332</v>
      </c>
      <c r="C167" t="s">
        <v>9</v>
      </c>
      <c r="D167" t="s">
        <v>10</v>
      </c>
      <c r="E167">
        <v>21951472905.765701</v>
      </c>
      <c r="F167">
        <v>22897686861.863499</v>
      </c>
      <c r="G167">
        <v>23311084904.702499</v>
      </c>
      <c r="H167">
        <v>25680699750.242199</v>
      </c>
      <c r="I167">
        <v>28686249644.306099</v>
      </c>
      <c r="J167">
        <v>31805270075.2285</v>
      </c>
      <c r="K167">
        <v>33969222899.077599</v>
      </c>
      <c r="L167">
        <v>37310104873.750603</v>
      </c>
      <c r="M167">
        <v>41897056400.560501</v>
      </c>
      <c r="N167">
        <v>46594338113.994499</v>
      </c>
      <c r="O167">
        <v>52340685827.537804</v>
      </c>
      <c r="P167">
        <v>59203404913.314301</v>
      </c>
      <c r="Q167">
        <v>67256893586.3601</v>
      </c>
      <c r="R167">
        <v>82948300158.038498</v>
      </c>
      <c r="S167">
        <v>127536402529.714</v>
      </c>
      <c r="T167">
        <v>146512034375.33899</v>
      </c>
      <c r="U167">
        <v>180747740964.069</v>
      </c>
      <c r="V167">
        <v>208782139666.98999</v>
      </c>
      <c r="W167">
        <v>224123730455.513</v>
      </c>
      <c r="X167">
        <v>278630477033.729</v>
      </c>
      <c r="Y167">
        <v>338338373850.25897</v>
      </c>
      <c r="Z167">
        <v>330377717262.53497</v>
      </c>
      <c r="AA167">
        <v>369223568200.68402</v>
      </c>
      <c r="AB167">
        <v>404172364784.85699</v>
      </c>
      <c r="AC167">
        <v>422201894049.53802</v>
      </c>
      <c r="AD167">
        <v>453639097759.67798</v>
      </c>
      <c r="AE167">
        <v>487666576858.255</v>
      </c>
      <c r="AF167">
        <v>426964720173.31</v>
      </c>
      <c r="AG167">
        <v>414053622106.06</v>
      </c>
      <c r="AH167">
        <v>415824495351.479</v>
      </c>
      <c r="AI167">
        <v>561877076910.396</v>
      </c>
      <c r="AJ167">
        <v>380581307725.52002</v>
      </c>
      <c r="AK167">
        <v>390454378977.414</v>
      </c>
      <c r="AL167">
        <v>344284389246.47198</v>
      </c>
      <c r="AM167">
        <v>361933969697.242</v>
      </c>
      <c r="AN167">
        <v>403354671309.90802</v>
      </c>
      <c r="AO167">
        <v>446894233170.29602</v>
      </c>
      <c r="AP167">
        <v>465770068822.60797</v>
      </c>
      <c r="AQ167">
        <v>475820335108.66302</v>
      </c>
      <c r="AR167">
        <v>515243741248.52502</v>
      </c>
      <c r="AS167">
        <v>577555414243.71399</v>
      </c>
      <c r="AT167">
        <v>580413513039.27295</v>
      </c>
      <c r="AU167">
        <v>564911705200.72095</v>
      </c>
      <c r="AV167">
        <v>624719536901.38</v>
      </c>
      <c r="AW167">
        <v>739740964065.98303</v>
      </c>
      <c r="AX167">
        <v>857124990348.68799</v>
      </c>
      <c r="AY167">
        <v>996469245696.41394</v>
      </c>
      <c r="AZ167">
        <v>1209996477301.6101</v>
      </c>
      <c r="BA167">
        <v>1466149480561.8201</v>
      </c>
      <c r="BB167">
        <v>1418668447671.0601</v>
      </c>
      <c r="BC167">
        <v>1626058953367.1699</v>
      </c>
      <c r="BD167">
        <v>1906060807193.25</v>
      </c>
      <c r="BE167">
        <v>2052891275800.27</v>
      </c>
      <c r="BF167">
        <v>1930423514701.6599</v>
      </c>
      <c r="BG167">
        <v>1919784977902.5701</v>
      </c>
      <c r="BH167">
        <v>1780659355969.1699</v>
      </c>
      <c r="BI167">
        <v>1829549360447.27</v>
      </c>
      <c r="BJ167">
        <v>1857189378336.0601</v>
      </c>
      <c r="BK167">
        <v>1864852275838.1799</v>
      </c>
      <c r="BL167">
        <v>1819885021237.6101</v>
      </c>
      <c r="BM167">
        <v>1649213376516.3701</v>
      </c>
      <c r="BN167">
        <v>1915797738870.79</v>
      </c>
      <c r="BO167">
        <v>2132297995335.6599</v>
      </c>
      <c r="BP167">
        <v>2039526572152.72</v>
      </c>
      <c r="BQ167">
        <v>2153572215659.73</v>
      </c>
    </row>
    <row r="168" spans="1:71" x14ac:dyDescent="0.2">
      <c r="A168" t="s">
        <v>333</v>
      </c>
      <c r="B168" t="s">
        <v>334</v>
      </c>
      <c r="C168" t="s">
        <v>9</v>
      </c>
      <c r="D168" t="s">
        <v>10</v>
      </c>
      <c r="AP168">
        <v>838288806.00129294</v>
      </c>
      <c r="AQ168">
        <v>854261160.71428597</v>
      </c>
      <c r="AR168">
        <v>828950327.35326099</v>
      </c>
      <c r="AS168">
        <v>984293043.81156504</v>
      </c>
      <c r="AT168">
        <v>1159869245.9251299</v>
      </c>
      <c r="AU168">
        <v>1284685050.5241301</v>
      </c>
      <c r="AV168">
        <v>1707710053.14938</v>
      </c>
      <c r="AW168">
        <v>2073234417.68066</v>
      </c>
      <c r="AX168">
        <v>2257174480.7859702</v>
      </c>
      <c r="AY168">
        <v>2721903148.9148202</v>
      </c>
      <c r="AZ168">
        <v>3680711743.7722402</v>
      </c>
      <c r="BA168">
        <v>4545674527.61096</v>
      </c>
      <c r="BB168">
        <v>4159330369.5471001</v>
      </c>
      <c r="BC168">
        <v>4142983843.4912</v>
      </c>
      <c r="BD168">
        <v>4544428421.4951296</v>
      </c>
      <c r="BE168">
        <v>4087526241.8126798</v>
      </c>
      <c r="BF168">
        <v>4465772400.3745298</v>
      </c>
      <c r="BG168">
        <v>4593853290.9630003</v>
      </c>
      <c r="BH168">
        <v>4054730077.5771799</v>
      </c>
      <c r="BI168">
        <v>4376930578.3239498</v>
      </c>
      <c r="BJ168">
        <v>4856599480.7988195</v>
      </c>
      <c r="BK168">
        <v>5506942238.3566799</v>
      </c>
      <c r="BL168">
        <v>5542054181.1261597</v>
      </c>
      <c r="BM168">
        <v>4769996866.0075798</v>
      </c>
      <c r="BN168">
        <v>5861427505.1249304</v>
      </c>
      <c r="BO168">
        <v>6229801580.7915697</v>
      </c>
      <c r="BP168">
        <v>7530593375.2203398</v>
      </c>
      <c r="BQ168">
        <v>8069536125.8028498</v>
      </c>
    </row>
    <row r="169" spans="1:71" x14ac:dyDescent="0.2">
      <c r="A169" t="s">
        <v>335</v>
      </c>
      <c r="B169" t="s">
        <v>336</v>
      </c>
      <c r="C169" t="s">
        <v>9</v>
      </c>
      <c r="D169" t="s">
        <v>10</v>
      </c>
      <c r="Y169">
        <v>2101394100</v>
      </c>
      <c r="Z169">
        <v>2310099100</v>
      </c>
      <c r="AA169">
        <v>2552401933.3333302</v>
      </c>
      <c r="AB169">
        <v>2725736633.3333302</v>
      </c>
      <c r="AC169">
        <v>2098734600</v>
      </c>
      <c r="AD169">
        <v>2186505475</v>
      </c>
      <c r="AE169">
        <v>2896178866.6666698</v>
      </c>
      <c r="AF169">
        <v>3020611600</v>
      </c>
      <c r="AG169">
        <v>3204461566.6666698</v>
      </c>
      <c r="AH169">
        <v>3576966800</v>
      </c>
      <c r="AI169">
        <v>2560785660</v>
      </c>
      <c r="AJ169">
        <v>2379018326.3157902</v>
      </c>
      <c r="AK169">
        <v>1317611863.8497701</v>
      </c>
      <c r="AL169">
        <v>768401634.15457296</v>
      </c>
      <c r="AM169">
        <v>925817092.217484</v>
      </c>
      <c r="AN169">
        <v>1452165005.2384</v>
      </c>
      <c r="AO169">
        <v>1345719472.35883</v>
      </c>
      <c r="AP169">
        <v>1180934202.8380101</v>
      </c>
      <c r="AQ169">
        <v>1124440204.8473799</v>
      </c>
      <c r="AR169">
        <v>1057408588.68269</v>
      </c>
      <c r="AS169">
        <v>1136896123.6129799</v>
      </c>
      <c r="AT169">
        <v>1267997934.3125</v>
      </c>
      <c r="AU169">
        <v>1396555719.9740901</v>
      </c>
      <c r="AV169">
        <v>1595297355.7834899</v>
      </c>
      <c r="AW169">
        <v>1992066808.0959799</v>
      </c>
      <c r="AX169">
        <v>2523471601.1042099</v>
      </c>
      <c r="AY169">
        <v>3414055661.6159801</v>
      </c>
      <c r="AZ169">
        <v>4234999703.9005899</v>
      </c>
      <c r="BA169">
        <v>5623216608.0428801</v>
      </c>
      <c r="BB169">
        <v>4583850367.88972</v>
      </c>
      <c r="BC169">
        <v>7189481998.9009399</v>
      </c>
      <c r="BD169">
        <v>10409797377.8571</v>
      </c>
      <c r="BE169">
        <v>12292770631.565001</v>
      </c>
      <c r="BF169">
        <v>12582122604.2577</v>
      </c>
      <c r="BG169">
        <v>12226514668.062201</v>
      </c>
      <c r="BH169">
        <v>11619892590.694099</v>
      </c>
      <c r="BI169">
        <v>11181350649.3573</v>
      </c>
      <c r="BJ169">
        <v>11480847740.736</v>
      </c>
      <c r="BK169">
        <v>13178094720.4986</v>
      </c>
      <c r="BL169">
        <v>14206359017.514299</v>
      </c>
      <c r="BM169">
        <v>13312981429.0891</v>
      </c>
      <c r="BN169">
        <v>15286441737.6686</v>
      </c>
      <c r="BO169">
        <v>17146471713.747999</v>
      </c>
      <c r="BP169">
        <v>20325121393.907398</v>
      </c>
      <c r="BQ169">
        <v>23586055802.451698</v>
      </c>
    </row>
    <row r="170" spans="1:71" x14ac:dyDescent="0.2">
      <c r="A170" t="s">
        <v>337</v>
      </c>
      <c r="B170" t="s">
        <v>338</v>
      </c>
      <c r="C170" t="s">
        <v>9</v>
      </c>
      <c r="D170" t="s">
        <v>10</v>
      </c>
      <c r="AU170">
        <v>1284000000</v>
      </c>
      <c r="AV170">
        <v>1239000000</v>
      </c>
      <c r="AW170">
        <v>1210000000</v>
      </c>
      <c r="AX170">
        <v>1061000000</v>
      </c>
      <c r="AY170">
        <v>990000000</v>
      </c>
      <c r="AZ170">
        <v>938000000</v>
      </c>
      <c r="BA170">
        <v>939000000</v>
      </c>
      <c r="BB170">
        <v>795000000</v>
      </c>
      <c r="BC170">
        <v>799000000</v>
      </c>
      <c r="BD170">
        <v>729000000</v>
      </c>
      <c r="BE170">
        <v>746000000</v>
      </c>
      <c r="BF170">
        <v>772000000</v>
      </c>
      <c r="BG170">
        <v>832000000</v>
      </c>
      <c r="BH170">
        <v>910000000</v>
      </c>
      <c r="BI170">
        <v>1230000000</v>
      </c>
      <c r="BJ170">
        <v>1560000000</v>
      </c>
      <c r="BK170">
        <v>1301000000</v>
      </c>
      <c r="BL170">
        <v>1179000000</v>
      </c>
      <c r="BM170">
        <v>866000000</v>
      </c>
      <c r="BN170">
        <v>914000000</v>
      </c>
      <c r="BO170">
        <v>1096000000</v>
      </c>
    </row>
    <row r="171" spans="1:71" x14ac:dyDescent="0.2">
      <c r="A171" t="s">
        <v>339</v>
      </c>
      <c r="B171" t="s">
        <v>340</v>
      </c>
      <c r="C171" t="s">
        <v>9</v>
      </c>
      <c r="D171" t="s">
        <v>10</v>
      </c>
      <c r="AJ171">
        <v>3854856434.5806198</v>
      </c>
      <c r="AK171">
        <v>2798696511.18156</v>
      </c>
      <c r="AL171">
        <v>2883161897.4265099</v>
      </c>
      <c r="AM171">
        <v>2958108170.32061</v>
      </c>
      <c r="AN171">
        <v>3061646173.7393799</v>
      </c>
      <c r="AO171">
        <v>4030146134.5706</v>
      </c>
      <c r="AP171">
        <v>4873663774.9301901</v>
      </c>
      <c r="AQ171">
        <v>5551118148.7383604</v>
      </c>
      <c r="AR171">
        <v>6285219691.2246199</v>
      </c>
      <c r="AS171">
        <v>5930685214.6159496</v>
      </c>
      <c r="AT171">
        <v>5650154067.1034603</v>
      </c>
      <c r="AU171">
        <v>5950769426.6021299</v>
      </c>
      <c r="AV171">
        <v>6583526860.5806198</v>
      </c>
      <c r="AW171">
        <v>7937255565.3576498</v>
      </c>
      <c r="AX171">
        <v>8868504899.9467297</v>
      </c>
      <c r="AY171">
        <v>9509835536.9337292</v>
      </c>
      <c r="AZ171">
        <v>10811456005.9405</v>
      </c>
      <c r="BA171">
        <v>12920340964.6544</v>
      </c>
      <c r="BB171">
        <v>12263894790.012501</v>
      </c>
      <c r="BC171">
        <v>11411894723.864</v>
      </c>
      <c r="BD171">
        <v>14619279988.716</v>
      </c>
      <c r="BE171">
        <v>16688114144.074499</v>
      </c>
      <c r="BF171">
        <v>17198073057.198101</v>
      </c>
      <c r="BG171">
        <v>17978246586.0662</v>
      </c>
      <c r="BH171">
        <v>16208985769.615</v>
      </c>
      <c r="BI171">
        <v>12069051237.171101</v>
      </c>
      <c r="BJ171">
        <v>13264640645.7768</v>
      </c>
      <c r="BK171">
        <v>15017358952.8452</v>
      </c>
      <c r="BL171">
        <v>15512759046.672001</v>
      </c>
      <c r="BM171">
        <v>14235420174.1884</v>
      </c>
      <c r="BN171">
        <v>16168055475.444901</v>
      </c>
      <c r="BO171">
        <v>18883528581.373402</v>
      </c>
      <c r="BP171">
        <v>20954220983.547298</v>
      </c>
      <c r="BQ171">
        <v>22416650343.4786</v>
      </c>
    </row>
    <row r="172" spans="1:71" x14ac:dyDescent="0.2">
      <c r="A172" t="s">
        <v>341</v>
      </c>
      <c r="B172" t="s">
        <v>342</v>
      </c>
      <c r="C172" t="s">
        <v>9</v>
      </c>
      <c r="D172" t="s">
        <v>10</v>
      </c>
      <c r="F172">
        <v>159213430.20475399</v>
      </c>
      <c r="G172">
        <v>164271557.513473</v>
      </c>
      <c r="H172">
        <v>168186297.281077</v>
      </c>
      <c r="I172">
        <v>224495743.86503801</v>
      </c>
      <c r="J172">
        <v>255340474.99782801</v>
      </c>
      <c r="K172">
        <v>266533605.18583101</v>
      </c>
      <c r="L172">
        <v>282615310.21628398</v>
      </c>
      <c r="M172">
        <v>311395937.32295603</v>
      </c>
      <c r="N172">
        <v>295062308.47469598</v>
      </c>
      <c r="O172">
        <v>309405315.98667002</v>
      </c>
      <c r="P172">
        <v>335568907.05193698</v>
      </c>
      <c r="Q172">
        <v>391669449.29074597</v>
      </c>
      <c r="R172">
        <v>493237876.273031</v>
      </c>
      <c r="S172">
        <v>613010552.50077605</v>
      </c>
      <c r="T172">
        <v>703377837.45222294</v>
      </c>
      <c r="U172">
        <v>775045516.82779098</v>
      </c>
      <c r="V172">
        <v>799030017.057464</v>
      </c>
      <c r="W172">
        <v>804629876.84809101</v>
      </c>
      <c r="X172">
        <v>951900945.25249195</v>
      </c>
      <c r="Y172">
        <v>1047925105.54497</v>
      </c>
      <c r="Z172">
        <v>1105494681.6319301</v>
      </c>
      <c r="AA172">
        <v>1108776652.78389</v>
      </c>
      <c r="AB172">
        <v>1165171263.3459301</v>
      </c>
      <c r="AC172">
        <v>1074373230.36274</v>
      </c>
      <c r="AD172">
        <v>1009723326.3280801</v>
      </c>
      <c r="AE172">
        <v>1186628778.4874001</v>
      </c>
      <c r="AF172">
        <v>1344664724.6899099</v>
      </c>
      <c r="AG172">
        <v>1414951290.0668199</v>
      </c>
      <c r="AH172">
        <v>1450647019.18099</v>
      </c>
      <c r="AI172">
        <v>1506914407.8204701</v>
      </c>
      <c r="AJ172">
        <v>2133692696.74857</v>
      </c>
      <c r="AK172">
        <v>2164298425.4841199</v>
      </c>
      <c r="AL172">
        <v>1847353211.3475001</v>
      </c>
      <c r="AM172">
        <v>1944876755.0070801</v>
      </c>
      <c r="AN172">
        <v>2091726101.43014</v>
      </c>
      <c r="AO172">
        <v>2132087009.2894199</v>
      </c>
      <c r="AP172">
        <v>2071996564.0529599</v>
      </c>
      <c r="AQ172">
        <v>2032347664.94993</v>
      </c>
      <c r="AR172">
        <v>1985922775.53351</v>
      </c>
      <c r="AS172">
        <v>1779520886.47015</v>
      </c>
      <c r="AT172">
        <v>1746063557.6135499</v>
      </c>
      <c r="AU172">
        <v>1777057481.2604301</v>
      </c>
      <c r="AV172">
        <v>2051147606.7368701</v>
      </c>
      <c r="AW172">
        <v>2362501023.2424898</v>
      </c>
      <c r="AX172">
        <v>2936019525.6024098</v>
      </c>
      <c r="AY172">
        <v>3919577285.9270301</v>
      </c>
      <c r="AZ172">
        <v>4346212355.0297499</v>
      </c>
      <c r="BA172">
        <v>5206437193.8041296</v>
      </c>
      <c r="BB172">
        <v>4714595547.7510204</v>
      </c>
      <c r="BC172">
        <v>5628878797.9825697</v>
      </c>
      <c r="BD172">
        <v>6764627745.9033003</v>
      </c>
      <c r="BE172">
        <v>6728208836.2214298</v>
      </c>
      <c r="BF172">
        <v>7223071097.0841703</v>
      </c>
      <c r="BG172">
        <v>6592537781.8151798</v>
      </c>
      <c r="BH172">
        <v>6166863896.6867704</v>
      </c>
      <c r="BI172">
        <v>6398747592.1318502</v>
      </c>
      <c r="BJ172">
        <v>6800135898.28827</v>
      </c>
      <c r="BK172">
        <v>7473550557.0737801</v>
      </c>
      <c r="BL172">
        <v>7894764885.8231201</v>
      </c>
      <c r="BM172">
        <v>8260752385.2308903</v>
      </c>
      <c r="BN172">
        <v>9222536364.0127201</v>
      </c>
      <c r="BO172">
        <v>9557966698.2536907</v>
      </c>
      <c r="BP172">
        <v>10651709314.1644</v>
      </c>
      <c r="BQ172">
        <v>10766731873.540701</v>
      </c>
    </row>
    <row r="173" spans="1:71" x14ac:dyDescent="0.2">
      <c r="A173" t="s">
        <v>343</v>
      </c>
      <c r="B173" t="s">
        <v>344</v>
      </c>
      <c r="C173" t="s">
        <v>9</v>
      </c>
      <c r="D173" t="s">
        <v>10</v>
      </c>
      <c r="E173">
        <v>162089563.82956401</v>
      </c>
      <c r="F173">
        <v>191757729.47772899</v>
      </c>
      <c r="G173">
        <v>197738207.858208</v>
      </c>
      <c r="H173">
        <v>253839557.94955799</v>
      </c>
      <c r="I173">
        <v>218914569.184569</v>
      </c>
      <c r="J173">
        <v>230024160.52416101</v>
      </c>
      <c r="K173">
        <v>227534083.454083</v>
      </c>
      <c r="L173">
        <v>238439290.86722201</v>
      </c>
      <c r="M173">
        <v>206576630.57663101</v>
      </c>
      <c r="N173">
        <v>221553612.873613</v>
      </c>
      <c r="O173">
        <v>224125805.00580499</v>
      </c>
      <c r="P173">
        <v>251437337.84149101</v>
      </c>
      <c r="Q173">
        <v>318664899.63709098</v>
      </c>
      <c r="R173">
        <v>404285775.07971901</v>
      </c>
      <c r="S173">
        <v>669894029.62436903</v>
      </c>
      <c r="T173">
        <v>673311287.07338202</v>
      </c>
      <c r="U173">
        <v>713510051.52266896</v>
      </c>
      <c r="V173">
        <v>834722972.19987297</v>
      </c>
      <c r="W173">
        <v>1029040323.36704</v>
      </c>
      <c r="X173">
        <v>1227446632.1756101</v>
      </c>
      <c r="Y173">
        <v>1147027924.1080401</v>
      </c>
      <c r="Z173">
        <v>1157769443.59463</v>
      </c>
      <c r="AA173">
        <v>1092923635.5776701</v>
      </c>
      <c r="AB173">
        <v>1104956573.0980201</v>
      </c>
      <c r="AC173">
        <v>1054564759.05328</v>
      </c>
      <c r="AD173">
        <v>1090611324.6814001</v>
      </c>
      <c r="AE173">
        <v>1482601552.4019201</v>
      </c>
      <c r="AF173">
        <v>1906174437.9676199</v>
      </c>
      <c r="AG173">
        <v>2163252449.1310802</v>
      </c>
      <c r="AH173">
        <v>2211312823.20576</v>
      </c>
      <c r="AI173">
        <v>2689212760.18576</v>
      </c>
      <c r="AJ173">
        <v>2895354736.18332</v>
      </c>
      <c r="AK173">
        <v>3267677814.23984</v>
      </c>
      <c r="AL173">
        <v>3307302125.8752799</v>
      </c>
      <c r="AM173">
        <v>3606050873.0138998</v>
      </c>
      <c r="AN173">
        <v>4094741652.3004799</v>
      </c>
      <c r="AO173">
        <v>4481489761.5436802</v>
      </c>
      <c r="AP173">
        <v>4243755307.5523901</v>
      </c>
      <c r="AQ173">
        <v>4225813976.3635898</v>
      </c>
      <c r="AR173">
        <v>4402193195.46945</v>
      </c>
      <c r="AS173">
        <v>4726108622.4766102</v>
      </c>
      <c r="AT173">
        <v>4675755867.1765699</v>
      </c>
      <c r="AU173">
        <v>4906494249.3825502</v>
      </c>
      <c r="AV173">
        <v>5894873919.7479696</v>
      </c>
      <c r="AW173">
        <v>6667418752.0730696</v>
      </c>
      <c r="AX173">
        <v>6576108447.4753103</v>
      </c>
      <c r="AY173">
        <v>7028810680.89077</v>
      </c>
      <c r="AZ173">
        <v>8150150209.2250099</v>
      </c>
      <c r="BA173">
        <v>9990356673.7349701</v>
      </c>
      <c r="BB173">
        <v>9128843109.15588</v>
      </c>
      <c r="BC173">
        <v>10003670690.349701</v>
      </c>
      <c r="BD173">
        <v>11518413429.968399</v>
      </c>
      <c r="BE173">
        <v>11668696396.7887</v>
      </c>
      <c r="BF173">
        <v>12292974141.4044</v>
      </c>
      <c r="BG173">
        <v>13074129952.0532</v>
      </c>
      <c r="BH173">
        <v>12007291045.648899</v>
      </c>
      <c r="BI173">
        <v>12594155464.413601</v>
      </c>
      <c r="BJ173">
        <v>13713506130.608101</v>
      </c>
      <c r="BK173">
        <v>14735695930.9727</v>
      </c>
      <c r="BL173">
        <v>14436346979.6355</v>
      </c>
      <c r="BM173">
        <v>11408106446.3144</v>
      </c>
      <c r="BN173">
        <v>11484348857.8529</v>
      </c>
      <c r="BO173">
        <v>12907767789.596701</v>
      </c>
      <c r="BP173">
        <v>14101195732.674101</v>
      </c>
      <c r="BQ173">
        <v>14952555414.855301</v>
      </c>
    </row>
    <row r="174" spans="1:71" x14ac:dyDescent="0.2">
      <c r="A174" t="s">
        <v>345</v>
      </c>
      <c r="B174" t="s">
        <v>346</v>
      </c>
      <c r="C174" t="s">
        <v>9</v>
      </c>
      <c r="D174" t="s">
        <v>10</v>
      </c>
      <c r="Y174">
        <v>1801156774.5685201</v>
      </c>
      <c r="Z174">
        <v>1801193909.52073</v>
      </c>
      <c r="AA174">
        <v>1717379494.6324501</v>
      </c>
      <c r="AB174">
        <v>1780148049.4363501</v>
      </c>
      <c r="AC174">
        <v>1758028656.1292801</v>
      </c>
      <c r="AD174">
        <v>1646442272.89094</v>
      </c>
      <c r="AE174">
        <v>1722586299.4089999</v>
      </c>
      <c r="AF174">
        <v>1721711808.4811101</v>
      </c>
      <c r="AG174">
        <v>2008189508.3787501</v>
      </c>
      <c r="AH174">
        <v>2314205129.5803199</v>
      </c>
      <c r="AI174">
        <v>2737087861.6224499</v>
      </c>
      <c r="AJ174">
        <v>3206783830.4177899</v>
      </c>
      <c r="AK174">
        <v>2618837835.0250802</v>
      </c>
      <c r="AL174">
        <v>3013392657.9991102</v>
      </c>
      <c r="AM174">
        <v>1719864761.3062799</v>
      </c>
      <c r="AN174">
        <v>2033701497.97085</v>
      </c>
      <c r="AO174">
        <v>3319573749.6118999</v>
      </c>
      <c r="AP174">
        <v>3875785863.3832302</v>
      </c>
      <c r="AQ174">
        <v>2547609590.06984</v>
      </c>
      <c r="AR174">
        <v>2584478924.0608101</v>
      </c>
      <c r="AS174">
        <v>2537307580.3280802</v>
      </c>
      <c r="AT174">
        <v>2498008664.6690998</v>
      </c>
      <c r="AU174">
        <v>5087328437.8737001</v>
      </c>
      <c r="AV174">
        <v>4669789300.3566198</v>
      </c>
      <c r="AW174">
        <v>5058726350.4889603</v>
      </c>
      <c r="AX174">
        <v>5320409651.47544</v>
      </c>
      <c r="AY174">
        <v>5818279739.1435404</v>
      </c>
      <c r="AZ174">
        <v>6451210219.1168299</v>
      </c>
      <c r="BA174">
        <v>7743617352.2142696</v>
      </c>
      <c r="BB174">
        <v>9009887946.8203907</v>
      </c>
      <c r="BC174">
        <v>10128323010.6049</v>
      </c>
      <c r="BD174">
        <v>11648142958.365101</v>
      </c>
      <c r="BE174">
        <v>8773203178.1651192</v>
      </c>
      <c r="BF174">
        <v>8031571927.6205502</v>
      </c>
      <c r="BG174">
        <v>8801326169.1454697</v>
      </c>
      <c r="BH174">
        <v>9219474379.31534</v>
      </c>
      <c r="BI174">
        <v>7909868618.4636602</v>
      </c>
      <c r="BJ174">
        <v>8943543793.5839005</v>
      </c>
      <c r="BK174">
        <v>9879231591.5243397</v>
      </c>
      <c r="BL174">
        <v>11051865579.812099</v>
      </c>
      <c r="BM174">
        <v>11769313597.8545</v>
      </c>
      <c r="BN174">
        <v>12378129750.9872</v>
      </c>
      <c r="BO174">
        <v>12429060150.742001</v>
      </c>
      <c r="BP174">
        <v>12712150082.079201</v>
      </c>
      <c r="BQ174">
        <v>11008925322.513399</v>
      </c>
    </row>
    <row r="175" spans="1:71" x14ac:dyDescent="0.2">
      <c r="A175" t="s">
        <v>347</v>
      </c>
      <c r="B175" t="s">
        <v>348</v>
      </c>
      <c r="C175" t="s">
        <v>9</v>
      </c>
      <c r="D175" t="s">
        <v>10</v>
      </c>
      <c r="E175">
        <v>1916229477.13657</v>
      </c>
      <c r="F175">
        <v>1901856122.7223101</v>
      </c>
      <c r="G175">
        <v>2001489602.1847501</v>
      </c>
      <c r="H175">
        <v>2510110348.16184</v>
      </c>
      <c r="I175">
        <v>2674423922.48842</v>
      </c>
      <c r="J175">
        <v>2956337669.2952499</v>
      </c>
      <c r="K175">
        <v>3143517943.8263202</v>
      </c>
      <c r="L175">
        <v>3188924677.08953</v>
      </c>
      <c r="M175">
        <v>3330371551.2116098</v>
      </c>
      <c r="N175">
        <v>3664552041.3429899</v>
      </c>
      <c r="O175">
        <v>3864145667.41365</v>
      </c>
      <c r="P175">
        <v>4244395955.7835798</v>
      </c>
      <c r="Q175">
        <v>5043347250.4181499</v>
      </c>
      <c r="R175">
        <v>7662902677.9027004</v>
      </c>
      <c r="S175">
        <v>9496204301.7498093</v>
      </c>
      <c r="T175">
        <v>9298800799.46702</v>
      </c>
      <c r="U175">
        <v>11050234598.624901</v>
      </c>
      <c r="V175">
        <v>13139488632.5546</v>
      </c>
      <c r="W175">
        <v>16358079862.1096</v>
      </c>
      <c r="X175">
        <v>21213264962.014099</v>
      </c>
      <c r="Y175">
        <v>24488224677.210499</v>
      </c>
      <c r="Z175">
        <v>25004285791.786499</v>
      </c>
      <c r="AA175">
        <v>26804493635.3297</v>
      </c>
      <c r="AB175">
        <v>30347442110.931599</v>
      </c>
      <c r="AC175">
        <v>33942897422.046501</v>
      </c>
      <c r="AD175">
        <v>31199633352.959801</v>
      </c>
      <c r="AE175">
        <v>27734111399.752499</v>
      </c>
      <c r="AF175">
        <v>32181210157.967098</v>
      </c>
      <c r="AG175">
        <v>35272109220.198799</v>
      </c>
      <c r="AH175">
        <v>38847965292.918503</v>
      </c>
      <c r="AI175">
        <v>44024585239.613701</v>
      </c>
      <c r="AJ175">
        <v>49143148094.268303</v>
      </c>
      <c r="AK175">
        <v>59167550162.956001</v>
      </c>
      <c r="AL175">
        <v>66894966968.973602</v>
      </c>
      <c r="AM175">
        <v>74478356957.780807</v>
      </c>
      <c r="AN175">
        <v>88705342902.711304</v>
      </c>
      <c r="AO175">
        <v>100855393910.48599</v>
      </c>
      <c r="AP175">
        <v>100005323301.867</v>
      </c>
      <c r="AQ175">
        <v>72167498980.839798</v>
      </c>
      <c r="AR175">
        <v>79148421052.631607</v>
      </c>
      <c r="AS175">
        <v>93789736842.105301</v>
      </c>
      <c r="AT175">
        <v>92783947368.421097</v>
      </c>
      <c r="AU175">
        <v>100845526315.789</v>
      </c>
      <c r="AV175">
        <v>110202368421.05299</v>
      </c>
      <c r="AW175">
        <v>124749473684.211</v>
      </c>
      <c r="AX175">
        <v>143534405818.50101</v>
      </c>
      <c r="AY175">
        <v>162692258307.056</v>
      </c>
      <c r="AZ175">
        <v>193549569477.733</v>
      </c>
      <c r="BA175">
        <v>230811614370.384</v>
      </c>
      <c r="BB175">
        <v>202257453036.64099</v>
      </c>
      <c r="BC175">
        <v>255017638455.59</v>
      </c>
      <c r="BD175">
        <v>297951668674.83502</v>
      </c>
      <c r="BE175">
        <v>314443047642.11102</v>
      </c>
      <c r="BF175">
        <v>323276235524.41498</v>
      </c>
      <c r="BG175">
        <v>338066095097.25403</v>
      </c>
      <c r="BH175">
        <v>301355266964.94702</v>
      </c>
      <c r="BI175">
        <v>301256033870.33398</v>
      </c>
      <c r="BJ175">
        <v>319109094160.34302</v>
      </c>
      <c r="BK175">
        <v>358788845712.53003</v>
      </c>
      <c r="BL175">
        <v>365177721021.51599</v>
      </c>
      <c r="BM175">
        <v>337456163961.211</v>
      </c>
      <c r="BN175">
        <v>373784823672.94598</v>
      </c>
      <c r="BO175">
        <v>407605841348.23499</v>
      </c>
      <c r="BP175">
        <v>399705137434.07397</v>
      </c>
      <c r="BQ175">
        <v>421972102253.57001</v>
      </c>
      <c r="BS175">
        <f>BP175/106970781305675</f>
        <v>3.7365823877820821E-3</v>
      </c>
    </row>
    <row r="176" spans="1:71" x14ac:dyDescent="0.2">
      <c r="A176" t="s">
        <v>349</v>
      </c>
      <c r="B176" t="s">
        <v>350</v>
      </c>
      <c r="C176" t="s">
        <v>9</v>
      </c>
      <c r="D176" t="s">
        <v>10</v>
      </c>
      <c r="E176">
        <v>583026644046.276</v>
      </c>
      <c r="F176">
        <v>603755471180.323</v>
      </c>
      <c r="G176">
        <v>647146555462.323</v>
      </c>
      <c r="H176">
        <v>683603820946.27002</v>
      </c>
      <c r="I176">
        <v>735227454522.86694</v>
      </c>
      <c r="J176">
        <v>798251191315.62903</v>
      </c>
      <c r="K176">
        <v>875449459015.51501</v>
      </c>
      <c r="L176">
        <v>926728878447.81006</v>
      </c>
      <c r="M176">
        <v>1013837933810</v>
      </c>
      <c r="N176">
        <v>1098041044821.58</v>
      </c>
      <c r="O176">
        <v>1161681557632.3101</v>
      </c>
      <c r="P176">
        <v>1264667554743.51</v>
      </c>
      <c r="Q176">
        <v>1392809248873.6201</v>
      </c>
      <c r="R176">
        <v>1557409843565.6399</v>
      </c>
      <c r="S176">
        <v>1706504788139.0601</v>
      </c>
      <c r="T176">
        <v>1859668757176.5601</v>
      </c>
      <c r="U176">
        <v>2081069912576.0701</v>
      </c>
      <c r="V176">
        <v>2294598176304.6499</v>
      </c>
      <c r="W176">
        <v>2571444342386.25</v>
      </c>
      <c r="X176">
        <v>2871741324295.71</v>
      </c>
      <c r="Y176">
        <v>3132696865996.0498</v>
      </c>
      <c r="Z176">
        <v>3515026742787.8599</v>
      </c>
      <c r="AA176">
        <v>3659222307440.6099</v>
      </c>
      <c r="AB176">
        <v>3976793677182.73</v>
      </c>
      <c r="AC176">
        <v>4395317100091.54</v>
      </c>
      <c r="AD176">
        <v>4706204512481.6504</v>
      </c>
      <c r="AE176">
        <v>4959811337023.7197</v>
      </c>
      <c r="AF176">
        <v>5289645738278.71</v>
      </c>
      <c r="AG176">
        <v>5747233127658.5498</v>
      </c>
      <c r="AH176">
        <v>6210293493275.2402</v>
      </c>
      <c r="AI176">
        <v>6560811991360.9902</v>
      </c>
      <c r="AJ176">
        <v>6772291612315.6201</v>
      </c>
      <c r="AK176">
        <v>7116394258318.8496</v>
      </c>
      <c r="AL176">
        <v>7439432921639.4004</v>
      </c>
      <c r="AM176">
        <v>7869047506907.2598</v>
      </c>
      <c r="AN176">
        <v>8247740840061.21</v>
      </c>
      <c r="AO176">
        <v>8706425384132.75</v>
      </c>
      <c r="AP176">
        <v>9235471826855.5508</v>
      </c>
      <c r="AQ176">
        <v>9699947748000</v>
      </c>
      <c r="AR176">
        <v>10312908629271.1</v>
      </c>
      <c r="AS176">
        <v>10999205634931.6</v>
      </c>
      <c r="AT176">
        <v>11324591275355.4</v>
      </c>
      <c r="AU176">
        <v>11693694562098</v>
      </c>
      <c r="AV176">
        <v>12356177171634.801</v>
      </c>
      <c r="AW176">
        <v>13248370941278.199</v>
      </c>
      <c r="AX176">
        <v>14217173734778.699</v>
      </c>
      <c r="AY176">
        <v>15140991809591</v>
      </c>
      <c r="AZ176">
        <v>15949815407783.301</v>
      </c>
      <c r="BA176">
        <v>16329831690721.699</v>
      </c>
      <c r="BB176">
        <v>15859348142157.301</v>
      </c>
      <c r="BC176">
        <v>16672948893486.301</v>
      </c>
      <c r="BD176">
        <v>17399371321174.5</v>
      </c>
      <c r="BE176">
        <v>18088714669521.602</v>
      </c>
      <c r="BF176">
        <v>18733746177835</v>
      </c>
      <c r="BG176">
        <v>19420301866439.898</v>
      </c>
      <c r="BH176">
        <v>19858182357217.102</v>
      </c>
      <c r="BI176">
        <v>20339807652907.398</v>
      </c>
      <c r="BJ176">
        <v>21268509960244.102</v>
      </c>
      <c r="BK176">
        <v>22389071169783</v>
      </c>
      <c r="BL176">
        <v>23291130648672.5</v>
      </c>
      <c r="BM176">
        <v>23016677094000.199</v>
      </c>
      <c r="BN176">
        <v>25710839785423.199</v>
      </c>
      <c r="BO176">
        <v>28205178461134.301</v>
      </c>
      <c r="BP176">
        <v>29902627912064.301</v>
      </c>
      <c r="BQ176">
        <v>31435123430970.301</v>
      </c>
    </row>
    <row r="177" spans="1:71" x14ac:dyDescent="0.2">
      <c r="A177" t="s">
        <v>351</v>
      </c>
      <c r="B177" t="s">
        <v>352</v>
      </c>
      <c r="C177" t="s">
        <v>9</v>
      </c>
      <c r="D177" t="s">
        <v>10</v>
      </c>
      <c r="Y177">
        <v>2421990338.1208301</v>
      </c>
      <c r="Z177">
        <v>2249908578.0311499</v>
      </c>
      <c r="AA177">
        <v>2118710248.32937</v>
      </c>
      <c r="AB177">
        <v>2297400687.5504899</v>
      </c>
      <c r="AC177">
        <v>1951260037.94542</v>
      </c>
      <c r="AD177">
        <v>1608237350.44365</v>
      </c>
      <c r="AE177">
        <v>1809048527.1103401</v>
      </c>
      <c r="AF177">
        <v>2300068216.9689798</v>
      </c>
      <c r="AG177">
        <v>2495094746.4402399</v>
      </c>
      <c r="AH177">
        <v>2535135797.5076599</v>
      </c>
      <c r="AI177">
        <v>2789921853.5311198</v>
      </c>
      <c r="AJ177">
        <v>2996869281.4836402</v>
      </c>
      <c r="AK177">
        <v>3429521699.4025998</v>
      </c>
      <c r="AL177">
        <v>3251188833.14533</v>
      </c>
      <c r="AM177">
        <v>3666503529.6291099</v>
      </c>
      <c r="AN177">
        <v>3978514206.3116798</v>
      </c>
      <c r="AO177">
        <v>3989163196.5676699</v>
      </c>
      <c r="AP177">
        <v>4154989950.0039301</v>
      </c>
      <c r="AQ177">
        <v>3873109865.5568299</v>
      </c>
      <c r="AR177">
        <v>3868551730.3916302</v>
      </c>
      <c r="AS177">
        <v>3922232164.8317499</v>
      </c>
      <c r="AT177">
        <v>3557341215.1515899</v>
      </c>
      <c r="AU177">
        <v>3349169826.3889599</v>
      </c>
      <c r="AV177">
        <v>4926439383.5142498</v>
      </c>
      <c r="AW177">
        <v>6609205994.7740602</v>
      </c>
      <c r="AX177">
        <v>7248374837.7205601</v>
      </c>
      <c r="AY177">
        <v>8001779551.0632296</v>
      </c>
      <c r="AZ177">
        <v>8839536475.99963</v>
      </c>
      <c r="BA177">
        <v>8607431497.4947109</v>
      </c>
      <c r="BB177">
        <v>8938847189.0759201</v>
      </c>
      <c r="BC177">
        <v>11431412421.131599</v>
      </c>
      <c r="BD177">
        <v>12523359440.5499</v>
      </c>
      <c r="BE177">
        <v>13042053591.685699</v>
      </c>
      <c r="BF177">
        <v>12043307277.123501</v>
      </c>
      <c r="BG177">
        <v>12435430969.6301</v>
      </c>
      <c r="BH177">
        <v>11335161083.5061</v>
      </c>
      <c r="BI177">
        <v>10722018732.093599</v>
      </c>
      <c r="BJ177">
        <v>12895153370.9132</v>
      </c>
      <c r="BK177">
        <v>13682019076.402201</v>
      </c>
      <c r="BL177">
        <v>12541928303.48</v>
      </c>
      <c r="BM177">
        <v>10583748541.525801</v>
      </c>
      <c r="BN177">
        <v>12402486183.639601</v>
      </c>
      <c r="BO177">
        <v>12569449123.3661</v>
      </c>
      <c r="BP177">
        <v>12408271447.869101</v>
      </c>
      <c r="BQ177">
        <v>13372354268.5446</v>
      </c>
    </row>
    <row r="178" spans="1:71" x14ac:dyDescent="0.2">
      <c r="A178" t="s">
        <v>353</v>
      </c>
      <c r="B178" t="s">
        <v>354</v>
      </c>
      <c r="C178" t="s">
        <v>9</v>
      </c>
      <c r="D178" t="s">
        <v>10</v>
      </c>
      <c r="J178">
        <v>159594492.46365499</v>
      </c>
      <c r="K178">
        <v>164206536.445162</v>
      </c>
      <c r="L178">
        <v>180036767.64886099</v>
      </c>
      <c r="M178">
        <v>215507162.56893</v>
      </c>
      <c r="N178">
        <v>263108841.33841601</v>
      </c>
      <c r="O178">
        <v>358815684.07189202</v>
      </c>
      <c r="P178">
        <v>413985778.589656</v>
      </c>
      <c r="Q178">
        <v>506808996.69466102</v>
      </c>
      <c r="R178">
        <v>542293399.86261797</v>
      </c>
      <c r="S178">
        <v>637403478.492486</v>
      </c>
      <c r="T178">
        <v>816652164.40024102</v>
      </c>
      <c r="U178">
        <v>798313521.689803</v>
      </c>
      <c r="V178">
        <v>837620126.55852795</v>
      </c>
      <c r="W178">
        <v>846004687.758093</v>
      </c>
      <c r="X178">
        <v>1047225723.57386</v>
      </c>
      <c r="Y178">
        <v>1182463951.2181399</v>
      </c>
      <c r="Z178">
        <v>972564154.81513095</v>
      </c>
      <c r="AA178">
        <v>904599869.72583306</v>
      </c>
      <c r="AB178">
        <v>823857893.16312301</v>
      </c>
      <c r="AC178">
        <v>796066194.73857296</v>
      </c>
      <c r="AD178">
        <v>854820893.57713604</v>
      </c>
      <c r="AE178">
        <v>1201321513.76667</v>
      </c>
      <c r="AF178">
        <v>1488093101.5027499</v>
      </c>
      <c r="AG178">
        <v>2072775508.1479599</v>
      </c>
      <c r="AH178">
        <v>2185082938.9307799</v>
      </c>
      <c r="AI178">
        <v>2529440424.1664801</v>
      </c>
      <c r="AJ178">
        <v>2653780672.0955501</v>
      </c>
      <c r="AK178">
        <v>2923883281.0857902</v>
      </c>
      <c r="AL178">
        <v>2822243780.97543</v>
      </c>
      <c r="AM178">
        <v>3038728384.8663402</v>
      </c>
      <c r="AN178">
        <v>3628440505.1419301</v>
      </c>
      <c r="AO178">
        <v>3606968435.9991698</v>
      </c>
      <c r="AP178">
        <v>3291131281.0409899</v>
      </c>
      <c r="AQ178">
        <v>3556304832.6810398</v>
      </c>
      <c r="AR178">
        <v>3647802049.8091102</v>
      </c>
      <c r="AS178">
        <v>3420032041.0738502</v>
      </c>
      <c r="AT178">
        <v>3297734891.1466098</v>
      </c>
      <c r="AU178">
        <v>3740056747.71979</v>
      </c>
      <c r="AV178">
        <v>4915353827.1057596</v>
      </c>
      <c r="AW178">
        <v>5895008977.9531002</v>
      </c>
      <c r="AX178">
        <v>6238629487.0133104</v>
      </c>
      <c r="AY178">
        <v>6979155387.8679199</v>
      </c>
      <c r="AZ178">
        <v>8819917180.3426495</v>
      </c>
      <c r="BA178">
        <v>9067619760.0707302</v>
      </c>
      <c r="BB178">
        <v>8704438102.2014198</v>
      </c>
      <c r="BC178">
        <v>9364350076.9122505</v>
      </c>
      <c r="BD178">
        <v>10351448004.767401</v>
      </c>
      <c r="BE178">
        <v>9659151917.4048405</v>
      </c>
      <c r="BF178">
        <v>10151382933.159401</v>
      </c>
      <c r="BG178">
        <v>10635035594.7528</v>
      </c>
      <c r="BH178">
        <v>8738203074.3957005</v>
      </c>
      <c r="BI178">
        <v>8724568954.8979893</v>
      </c>
      <c r="BJ178">
        <v>9174048681.9857693</v>
      </c>
      <c r="BK178">
        <v>9896402283.6858692</v>
      </c>
      <c r="BL178">
        <v>9475655324.5949497</v>
      </c>
      <c r="BM178">
        <v>9454629467.9140797</v>
      </c>
      <c r="BN178">
        <v>10071349663.8484</v>
      </c>
      <c r="BO178">
        <v>9623318718.3145905</v>
      </c>
    </row>
    <row r="179" spans="1:71" x14ac:dyDescent="0.2">
      <c r="A179" t="s">
        <v>355</v>
      </c>
      <c r="B179" t="s">
        <v>356</v>
      </c>
      <c r="C179" t="s">
        <v>9</v>
      </c>
      <c r="D179" t="s">
        <v>10</v>
      </c>
      <c r="E179">
        <v>449526873.29588997</v>
      </c>
      <c r="F179">
        <v>485785230.97898698</v>
      </c>
      <c r="G179">
        <v>531736599.25046402</v>
      </c>
      <c r="H179">
        <v>586294878.74464297</v>
      </c>
      <c r="I179">
        <v>582816396.40440905</v>
      </c>
      <c r="J179">
        <v>673383510.81286597</v>
      </c>
      <c r="K179">
        <v>702296078.59317303</v>
      </c>
      <c r="L179">
        <v>665586872.27444601</v>
      </c>
      <c r="M179">
        <v>641214226.20949304</v>
      </c>
      <c r="N179">
        <v>625867985.27379799</v>
      </c>
      <c r="O179">
        <v>649916621.24297798</v>
      </c>
      <c r="P179">
        <v>693573703.63027298</v>
      </c>
      <c r="Q179">
        <v>742779660.81869304</v>
      </c>
      <c r="R179">
        <v>946385105.19373202</v>
      </c>
      <c r="S179">
        <v>1026137110.89309</v>
      </c>
      <c r="T179">
        <v>1048690933.21027</v>
      </c>
      <c r="U179">
        <v>1064517601.2902499</v>
      </c>
      <c r="V179">
        <v>1291458041.46193</v>
      </c>
      <c r="W179">
        <v>1774365589.7081499</v>
      </c>
      <c r="X179">
        <v>2109277665.69912</v>
      </c>
      <c r="Y179">
        <v>2508524720.7189498</v>
      </c>
      <c r="Z179">
        <v>2170893414.3888001</v>
      </c>
      <c r="AA179">
        <v>2017612215.9793501</v>
      </c>
      <c r="AB179">
        <v>1803099561.20046</v>
      </c>
      <c r="AC179">
        <v>1461243326.1288199</v>
      </c>
      <c r="AD179">
        <v>1440581652.39853</v>
      </c>
      <c r="AE179">
        <v>1904096998.3000901</v>
      </c>
      <c r="AF179">
        <v>2233006104.9277601</v>
      </c>
      <c r="AG179">
        <v>2280356192.7627301</v>
      </c>
      <c r="AH179">
        <v>2179567114.33391</v>
      </c>
      <c r="AI179">
        <v>3512356507.8859901</v>
      </c>
      <c r="AJ179">
        <v>3285796874.9712501</v>
      </c>
      <c r="AK179">
        <v>3386232579.2252202</v>
      </c>
      <c r="AL179">
        <v>3052673849.2518101</v>
      </c>
      <c r="AM179">
        <v>1938058175.21399</v>
      </c>
      <c r="AN179">
        <v>2302537562.24406</v>
      </c>
      <c r="AO179">
        <v>2405686940.0464001</v>
      </c>
      <c r="AP179">
        <v>2290318910.2065802</v>
      </c>
      <c r="AQ179">
        <v>2643363518.9927201</v>
      </c>
      <c r="AR179">
        <v>2537789820.6929498</v>
      </c>
      <c r="AS179">
        <v>2241753192.8115802</v>
      </c>
      <c r="AT179">
        <v>2448714703.9661698</v>
      </c>
      <c r="AU179">
        <v>2782192878.67204</v>
      </c>
      <c r="AV179">
        <v>3394084732.49543</v>
      </c>
      <c r="AW179">
        <v>3760443737.5379701</v>
      </c>
      <c r="AX179">
        <v>4383315964.5871801</v>
      </c>
      <c r="AY179">
        <v>4756361252.3792295</v>
      </c>
      <c r="AZ179">
        <v>5731485051.7906904</v>
      </c>
      <c r="BA179">
        <v>7297600226.0053596</v>
      </c>
      <c r="BB179">
        <v>7352131309.7334099</v>
      </c>
      <c r="BC179">
        <v>7851192502.3091698</v>
      </c>
      <c r="BD179">
        <v>8772950777.7917595</v>
      </c>
      <c r="BE179">
        <v>9426912647.5911102</v>
      </c>
      <c r="BF179">
        <v>10224897437.864799</v>
      </c>
      <c r="BG179">
        <v>10862943543.541901</v>
      </c>
      <c r="BH179">
        <v>9683867926.4428196</v>
      </c>
      <c r="BI179">
        <v>10398861981.758301</v>
      </c>
      <c r="BJ179">
        <v>11185104251.6943</v>
      </c>
      <c r="BK179">
        <v>12837307496.882099</v>
      </c>
      <c r="BL179">
        <v>12889555561.2299</v>
      </c>
      <c r="BM179">
        <v>13744653103.058001</v>
      </c>
      <c r="BN179">
        <v>14915002436.069</v>
      </c>
      <c r="BO179">
        <v>15433852714.4935</v>
      </c>
      <c r="BP179">
        <v>16698786973.0228</v>
      </c>
      <c r="BQ179">
        <v>19537639288.063301</v>
      </c>
    </row>
    <row r="180" spans="1:71" x14ac:dyDescent="0.2">
      <c r="A180" t="s">
        <v>357</v>
      </c>
      <c r="B180" t="s">
        <v>358</v>
      </c>
      <c r="C180" t="s">
        <v>9</v>
      </c>
      <c r="D180" t="s">
        <v>10</v>
      </c>
      <c r="E180">
        <v>4196174501.5302</v>
      </c>
      <c r="F180">
        <v>4467287893.0848398</v>
      </c>
      <c r="G180">
        <v>4909399176.2403297</v>
      </c>
      <c r="H180">
        <v>5165590253.7638998</v>
      </c>
      <c r="I180">
        <v>5552931318.8274698</v>
      </c>
      <c r="J180">
        <v>5874537650.1849403</v>
      </c>
      <c r="K180">
        <v>6366917453.2330198</v>
      </c>
      <c r="L180">
        <v>5203237918.7048302</v>
      </c>
      <c r="M180">
        <v>5200997919.6008301</v>
      </c>
      <c r="N180">
        <v>6634317346.2730598</v>
      </c>
      <c r="O180">
        <v>12546094981.562</v>
      </c>
      <c r="P180">
        <v>9181769911.5044308</v>
      </c>
      <c r="Q180">
        <v>12274416017.7976</v>
      </c>
      <c r="R180">
        <v>15162871287.1287</v>
      </c>
      <c r="S180">
        <v>24846641318.124199</v>
      </c>
      <c r="T180">
        <v>27778934624.6973</v>
      </c>
      <c r="U180">
        <v>36308883248.731003</v>
      </c>
      <c r="V180">
        <v>36035407725.321899</v>
      </c>
      <c r="W180">
        <v>36527862208.713303</v>
      </c>
      <c r="X180">
        <v>47259911894.273102</v>
      </c>
      <c r="Y180">
        <v>64201788122.6054</v>
      </c>
      <c r="Z180">
        <v>164475209515.939</v>
      </c>
      <c r="AA180">
        <v>142769363314.17599</v>
      </c>
      <c r="AB180">
        <v>97094911792.048904</v>
      </c>
      <c r="AC180">
        <v>73484359521.488693</v>
      </c>
      <c r="AD180">
        <v>73745821158.225403</v>
      </c>
      <c r="AE180">
        <v>54805852580.912903</v>
      </c>
      <c r="AF180">
        <v>52676041931.108704</v>
      </c>
      <c r="AG180">
        <v>49648470440.459297</v>
      </c>
      <c r="AH180">
        <v>44003061108.400497</v>
      </c>
      <c r="AI180">
        <v>54035795387.808601</v>
      </c>
      <c r="AJ180">
        <v>59526833412.358101</v>
      </c>
      <c r="AK180">
        <v>52058181853.805496</v>
      </c>
      <c r="AL180">
        <v>56721051402.473198</v>
      </c>
      <c r="AM180">
        <v>80399613063.636398</v>
      </c>
      <c r="AN180">
        <v>140919776986.36401</v>
      </c>
      <c r="AO180">
        <v>185730236700</v>
      </c>
      <c r="AP180">
        <v>200850397618.18201</v>
      </c>
      <c r="AQ180">
        <v>218416200672.72699</v>
      </c>
      <c r="AR180">
        <v>59145077039.1437</v>
      </c>
      <c r="AS180">
        <v>69171451627.246506</v>
      </c>
      <c r="AT180">
        <v>73557840064.488998</v>
      </c>
      <c r="AU180">
        <v>95054059302.699493</v>
      </c>
      <c r="AV180">
        <v>104738954264.226</v>
      </c>
      <c r="AW180">
        <v>135764731645.61099</v>
      </c>
      <c r="AX180">
        <v>175670569969.34601</v>
      </c>
      <c r="AY180">
        <v>238454997161.48001</v>
      </c>
      <c r="AZ180">
        <v>278260846800.10303</v>
      </c>
      <c r="BA180">
        <v>339476276257.79303</v>
      </c>
      <c r="BB180">
        <v>295008835380.99701</v>
      </c>
      <c r="BC180">
        <v>366990417129.03998</v>
      </c>
      <c r="BD180">
        <v>414466676831.15997</v>
      </c>
      <c r="BE180">
        <v>463971018239.28101</v>
      </c>
      <c r="BF180">
        <v>520117180313.90601</v>
      </c>
      <c r="BG180">
        <v>574183763411.50806</v>
      </c>
      <c r="BH180">
        <v>493026682800.63</v>
      </c>
      <c r="BI180">
        <v>404649125252.15997</v>
      </c>
      <c r="BJ180">
        <v>375745731053.427</v>
      </c>
      <c r="BK180">
        <v>421739251509.08002</v>
      </c>
      <c r="BL180">
        <v>474517490844.461</v>
      </c>
      <c r="BM180">
        <v>432198898467.79498</v>
      </c>
      <c r="BN180">
        <v>440833635873.82703</v>
      </c>
      <c r="BO180">
        <v>477403400101.17401</v>
      </c>
      <c r="BP180">
        <v>363846332834.61798</v>
      </c>
      <c r="BQ180">
        <v>187759703099.80099</v>
      </c>
    </row>
    <row r="181" spans="1:71" x14ac:dyDescent="0.2">
      <c r="A181" t="s">
        <v>359</v>
      </c>
      <c r="B181" t="s">
        <v>360</v>
      </c>
      <c r="C181" t="s">
        <v>9</v>
      </c>
      <c r="D181" t="s">
        <v>10</v>
      </c>
      <c r="E181">
        <v>227223322.14153701</v>
      </c>
      <c r="F181">
        <v>244144236.65331</v>
      </c>
      <c r="G181">
        <v>269283803.68682498</v>
      </c>
      <c r="H181">
        <v>297324163.09551299</v>
      </c>
      <c r="I181">
        <v>347119918.15857702</v>
      </c>
      <c r="J181">
        <v>564290020.38428795</v>
      </c>
      <c r="K181">
        <v>607140010.47568202</v>
      </c>
      <c r="L181">
        <v>657140010.74755394</v>
      </c>
      <c r="M181">
        <v>692859984.61215794</v>
      </c>
      <c r="N181">
        <v>750000002.89490294</v>
      </c>
      <c r="O181">
        <v>778569938.82422495</v>
      </c>
      <c r="P181">
        <v>828569953.47440004</v>
      </c>
      <c r="Q181">
        <v>878570045.45099795</v>
      </c>
      <c r="R181">
        <v>1092900014.7916801</v>
      </c>
      <c r="S181">
        <v>1521400011.5346301</v>
      </c>
      <c r="T181">
        <v>1581599958.5989001</v>
      </c>
      <c r="U181">
        <v>1836899998.9457901</v>
      </c>
      <c r="V181">
        <v>2226999873.7185602</v>
      </c>
      <c r="W181">
        <v>2127699978.7807701</v>
      </c>
      <c r="X181">
        <v>1567599981.69806</v>
      </c>
      <c r="Y181">
        <v>2144300006.18028</v>
      </c>
      <c r="Z181">
        <v>2474700227.0466199</v>
      </c>
      <c r="AA181">
        <v>2454499872.03789</v>
      </c>
      <c r="AB181">
        <v>2753100057.7880201</v>
      </c>
      <c r="AC181">
        <v>3117599872.0876398</v>
      </c>
      <c r="AD181">
        <v>2683699935.36479</v>
      </c>
      <c r="AE181">
        <v>2885799993.91571</v>
      </c>
      <c r="AF181">
        <v>3851200117.77355</v>
      </c>
      <c r="AG181">
        <v>2630900095.60219</v>
      </c>
      <c r="AH181">
        <v>1013184755.57026</v>
      </c>
      <c r="AI181">
        <v>1009455483.87097</v>
      </c>
      <c r="AJ181">
        <v>1488804123.71134</v>
      </c>
      <c r="AK181">
        <v>1792800000</v>
      </c>
      <c r="AL181">
        <v>1756454248.36601</v>
      </c>
      <c r="AM181">
        <v>3863185119.0476198</v>
      </c>
      <c r="AN181">
        <v>4140470000</v>
      </c>
      <c r="AO181">
        <v>4308351902.7860098</v>
      </c>
      <c r="AP181">
        <v>4389973489.8603201</v>
      </c>
      <c r="AQ181">
        <v>4635347385.5445995</v>
      </c>
      <c r="AR181">
        <v>4856026259.0765696</v>
      </c>
      <c r="AS181">
        <v>5109587049.9744902</v>
      </c>
      <c r="AT181">
        <v>5351752034.2221003</v>
      </c>
      <c r="AU181">
        <v>5223727302.5490599</v>
      </c>
      <c r="AV181">
        <v>5322228350.5806799</v>
      </c>
      <c r="AW181">
        <v>5792932838.4005098</v>
      </c>
      <c r="AX181">
        <v>6321324279.1482601</v>
      </c>
      <c r="AY181">
        <v>6763672380.6115398</v>
      </c>
      <c r="AZ181">
        <v>7423375014.7572899</v>
      </c>
      <c r="BA181">
        <v>8496967596.7700796</v>
      </c>
      <c r="BB181">
        <v>8298702489.0801001</v>
      </c>
      <c r="BC181">
        <v>8758602232.9835796</v>
      </c>
      <c r="BD181">
        <v>9774329332.7127609</v>
      </c>
      <c r="BE181">
        <v>10532017231.8253</v>
      </c>
      <c r="BF181">
        <v>10982988249.2103</v>
      </c>
      <c r="BG181">
        <v>11880438824.4494</v>
      </c>
      <c r="BH181">
        <v>12756696261.0676</v>
      </c>
      <c r="BI181">
        <v>13286093388.475201</v>
      </c>
      <c r="BJ181">
        <v>13785893007.4769</v>
      </c>
      <c r="BK181">
        <v>13025221974.232</v>
      </c>
      <c r="BL181">
        <v>12699023614.245001</v>
      </c>
      <c r="BM181">
        <v>12726422432.486799</v>
      </c>
      <c r="BN181">
        <v>14209020361.8508</v>
      </c>
      <c r="BO181">
        <v>15634572502.229401</v>
      </c>
      <c r="BP181">
        <v>17805842283.872501</v>
      </c>
      <c r="BQ181">
        <v>19693982967.592602</v>
      </c>
    </row>
    <row r="182" spans="1:71" x14ac:dyDescent="0.2">
      <c r="A182" t="s">
        <v>361</v>
      </c>
      <c r="B182" t="s">
        <v>362</v>
      </c>
      <c r="C182" t="s">
        <v>9</v>
      </c>
      <c r="D182" t="s">
        <v>10</v>
      </c>
      <c r="E182">
        <v>13282979014.563</v>
      </c>
      <c r="F182">
        <v>14599836396.388</v>
      </c>
      <c r="G182">
        <v>15847582341.166401</v>
      </c>
      <c r="H182">
        <v>17193744109.036701</v>
      </c>
      <c r="I182">
        <v>20232048552.832699</v>
      </c>
      <c r="J182">
        <v>22721869808.143799</v>
      </c>
      <c r="K182">
        <v>24741480717.038898</v>
      </c>
      <c r="L182">
        <v>27143828098.7481</v>
      </c>
      <c r="M182">
        <v>30097635750.981998</v>
      </c>
      <c r="N182">
        <v>34086038090.398602</v>
      </c>
      <c r="O182">
        <v>38220884519.388802</v>
      </c>
      <c r="P182">
        <v>44644730576.441101</v>
      </c>
      <c r="Q182">
        <v>54787070173.029404</v>
      </c>
      <c r="R182">
        <v>71946639602.7117</v>
      </c>
      <c r="S182">
        <v>87371810804.164307</v>
      </c>
      <c r="T182">
        <v>100397061693.97</v>
      </c>
      <c r="U182">
        <v>109329386564.427</v>
      </c>
      <c r="V182">
        <v>127203923857.412</v>
      </c>
      <c r="W182">
        <v>156089077205.133</v>
      </c>
      <c r="X182">
        <v>179933827309.67801</v>
      </c>
      <c r="Y182">
        <v>195439301706.939</v>
      </c>
      <c r="Z182">
        <v>164375775854.45599</v>
      </c>
      <c r="AA182">
        <v>158712765536.02399</v>
      </c>
      <c r="AB182">
        <v>153671294108.56299</v>
      </c>
      <c r="AC182">
        <v>144124462912.08801</v>
      </c>
      <c r="AD182">
        <v>144057523221.86801</v>
      </c>
      <c r="AE182">
        <v>201157708220.90302</v>
      </c>
      <c r="AF182">
        <v>245406949521.323</v>
      </c>
      <c r="AG182">
        <v>262295966105.474</v>
      </c>
      <c r="AH182">
        <v>258716904291.80099</v>
      </c>
      <c r="AI182">
        <v>318799003993.70697</v>
      </c>
      <c r="AJ182">
        <v>327982316124.46997</v>
      </c>
      <c r="AK182">
        <v>363497050125.31299</v>
      </c>
      <c r="AL182">
        <v>354070495965.828</v>
      </c>
      <c r="AM182">
        <v>379688232231.505</v>
      </c>
      <c r="AN182">
        <v>452967334614.32898</v>
      </c>
      <c r="AO182">
        <v>451372549019.60797</v>
      </c>
      <c r="AP182">
        <v>417506211881.63501</v>
      </c>
      <c r="AQ182">
        <v>438612530548.76703</v>
      </c>
      <c r="AR182">
        <v>447778514140.15503</v>
      </c>
      <c r="AS182">
        <v>417649282153.72601</v>
      </c>
      <c r="AT182">
        <v>432536219668.89801</v>
      </c>
      <c r="AU182">
        <v>475529972122.74597</v>
      </c>
      <c r="AV182">
        <v>582435617081.95996</v>
      </c>
      <c r="AW182">
        <v>661224886143.245</v>
      </c>
      <c r="AX182">
        <v>688133699635.797</v>
      </c>
      <c r="AY182">
        <v>737593995289.41101</v>
      </c>
      <c r="AZ182">
        <v>853499460872.552</v>
      </c>
      <c r="BA182">
        <v>957901566041.40601</v>
      </c>
      <c r="BB182">
        <v>878954223140.23401</v>
      </c>
      <c r="BC182">
        <v>852464982433.33496</v>
      </c>
      <c r="BD182">
        <v>913140741332.68701</v>
      </c>
      <c r="BE182">
        <v>845689017065.625</v>
      </c>
      <c r="BF182">
        <v>883951539006.66895</v>
      </c>
      <c r="BG182">
        <v>901556501756.46704</v>
      </c>
      <c r="BH182">
        <v>775743675302.73401</v>
      </c>
      <c r="BI182">
        <v>797163949289.88501</v>
      </c>
      <c r="BJ182">
        <v>848233537845.88403</v>
      </c>
      <c r="BK182">
        <v>929733599796.86206</v>
      </c>
      <c r="BL182">
        <v>928903005576.46899</v>
      </c>
      <c r="BM182">
        <v>932560861701.17004</v>
      </c>
      <c r="BN182">
        <v>1054472123449.6</v>
      </c>
      <c r="BO182">
        <v>1046540797548.64</v>
      </c>
      <c r="BP182">
        <v>1154361305398.0601</v>
      </c>
      <c r="BQ182">
        <v>1227543925316.4099</v>
      </c>
    </row>
    <row r="183" spans="1:71" x14ac:dyDescent="0.2">
      <c r="A183" t="s">
        <v>363</v>
      </c>
      <c r="B183" t="s">
        <v>364</v>
      </c>
      <c r="C183" t="s">
        <v>9</v>
      </c>
      <c r="D183" t="s">
        <v>10</v>
      </c>
      <c r="E183">
        <v>5197398721.4136696</v>
      </c>
      <c r="F183">
        <v>5669689210.3185997</v>
      </c>
      <c r="G183">
        <v>6107076928.6337204</v>
      </c>
      <c r="H183">
        <v>6553269535.5100899</v>
      </c>
      <c r="I183">
        <v>7206522121.8041801</v>
      </c>
      <c r="J183">
        <v>8111945661.2162399</v>
      </c>
      <c r="K183">
        <v>8753940266.9018402</v>
      </c>
      <c r="L183">
        <v>9577383653.1830292</v>
      </c>
      <c r="M183">
        <v>10227087165.2414</v>
      </c>
      <c r="N183">
        <v>11136187439.8326</v>
      </c>
      <c r="O183">
        <v>12814123115.261299</v>
      </c>
      <c r="P183">
        <v>14583114840.062901</v>
      </c>
      <c r="Q183">
        <v>17358610849.701</v>
      </c>
      <c r="R183">
        <v>22534253702.868599</v>
      </c>
      <c r="S183">
        <v>27145693810.134102</v>
      </c>
      <c r="T183">
        <v>32877805200.022999</v>
      </c>
      <c r="U183">
        <v>35942270686.337402</v>
      </c>
      <c r="V183">
        <v>41508030431.107399</v>
      </c>
      <c r="W183">
        <v>46522900253.705399</v>
      </c>
      <c r="X183">
        <v>53132244623.921303</v>
      </c>
      <c r="Y183">
        <v>64439382896.015602</v>
      </c>
      <c r="Z183">
        <v>63596654760.867699</v>
      </c>
      <c r="AA183">
        <v>62647195537.6511</v>
      </c>
      <c r="AB183">
        <v>61627240831.094803</v>
      </c>
      <c r="AC183">
        <v>62057955032.775803</v>
      </c>
      <c r="AD183">
        <v>65416879914.390701</v>
      </c>
      <c r="AE183">
        <v>78693118044.004501</v>
      </c>
      <c r="AF183">
        <v>94229907235.621506</v>
      </c>
      <c r="AG183">
        <v>101900260856.222</v>
      </c>
      <c r="AH183">
        <v>102633934390.61501</v>
      </c>
      <c r="AI183">
        <v>119791843059.57201</v>
      </c>
      <c r="AJ183">
        <v>121872464483.487</v>
      </c>
      <c r="AK183">
        <v>130838040067.584</v>
      </c>
      <c r="AL183">
        <v>120579213712.804</v>
      </c>
      <c r="AM183">
        <v>127131319428.701</v>
      </c>
      <c r="AN183">
        <v>152029612324.78799</v>
      </c>
      <c r="AO183">
        <v>163520109150.67099</v>
      </c>
      <c r="AP183">
        <v>161356631888.48401</v>
      </c>
      <c r="AQ183">
        <v>154230295158.44699</v>
      </c>
      <c r="AR183">
        <v>162383706021.13</v>
      </c>
      <c r="AS183">
        <v>171457201935.96799</v>
      </c>
      <c r="AT183">
        <v>174239354070.97699</v>
      </c>
      <c r="AU183">
        <v>195914852576.46701</v>
      </c>
      <c r="AV183">
        <v>229385469337.02399</v>
      </c>
      <c r="AW183">
        <v>265268662473.297</v>
      </c>
      <c r="AX183">
        <v>309978579743.888</v>
      </c>
      <c r="AY183">
        <v>346915160681.70801</v>
      </c>
      <c r="AZ183">
        <v>402643260487.57202</v>
      </c>
      <c r="BA183">
        <v>464917553191.48901</v>
      </c>
      <c r="BB183">
        <v>387976400617.01898</v>
      </c>
      <c r="BC183">
        <v>431052143940.43799</v>
      </c>
      <c r="BD183">
        <v>501360549669.40399</v>
      </c>
      <c r="BE183">
        <v>512777309840.99701</v>
      </c>
      <c r="BF183">
        <v>526014468085.10602</v>
      </c>
      <c r="BG183">
        <v>501736471832.84802</v>
      </c>
      <c r="BH183">
        <v>388159512245.53003</v>
      </c>
      <c r="BI183">
        <v>370956547619.04797</v>
      </c>
      <c r="BJ183">
        <v>401745275035.26099</v>
      </c>
      <c r="BK183">
        <v>439788625883.79999</v>
      </c>
      <c r="BL183">
        <v>408742840909.091</v>
      </c>
      <c r="BM183">
        <v>367633418886.62701</v>
      </c>
      <c r="BN183">
        <v>503367986030.26801</v>
      </c>
      <c r="BO183">
        <v>596297651035.79797</v>
      </c>
      <c r="BP183">
        <v>482949731776.58698</v>
      </c>
      <c r="BQ183">
        <v>483727398216.36401</v>
      </c>
    </row>
    <row r="184" spans="1:71" x14ac:dyDescent="0.2">
      <c r="A184" t="s">
        <v>365</v>
      </c>
      <c r="B184" t="s">
        <v>366</v>
      </c>
      <c r="C184" t="s">
        <v>9</v>
      </c>
      <c r="D184" t="s">
        <v>10</v>
      </c>
      <c r="E184">
        <v>508334413.965087</v>
      </c>
      <c r="F184">
        <v>531959561.62225997</v>
      </c>
      <c r="G184">
        <v>574091101.19438195</v>
      </c>
      <c r="H184">
        <v>496947904.44303298</v>
      </c>
      <c r="I184">
        <v>496098775.30864203</v>
      </c>
      <c r="J184">
        <v>735267082.29426396</v>
      </c>
      <c r="K184">
        <v>906811943.82464898</v>
      </c>
      <c r="L184">
        <v>841974025.462659</v>
      </c>
      <c r="M184">
        <v>772231386.91482902</v>
      </c>
      <c r="N184">
        <v>788641965.43209898</v>
      </c>
      <c r="O184">
        <v>865975308.64197505</v>
      </c>
      <c r="P184">
        <v>882765471.60493803</v>
      </c>
      <c r="Q184">
        <v>1024098400.35619</v>
      </c>
      <c r="R184">
        <v>972101724.995368</v>
      </c>
      <c r="S184">
        <v>1217953546.9760399</v>
      </c>
      <c r="T184">
        <v>1575789254.4693799</v>
      </c>
      <c r="U184">
        <v>1452788984.8626499</v>
      </c>
      <c r="V184">
        <v>1382400000</v>
      </c>
      <c r="W184">
        <v>1604162497.45945</v>
      </c>
      <c r="X184">
        <v>1851250008.3333299</v>
      </c>
      <c r="Y184">
        <v>1945916583.3333299</v>
      </c>
      <c r="Z184">
        <v>2275583316.6666698</v>
      </c>
      <c r="AA184">
        <v>2395423741.7976198</v>
      </c>
      <c r="AB184">
        <v>2447174803.3779101</v>
      </c>
      <c r="AC184">
        <v>2581207387.7970901</v>
      </c>
      <c r="AD184">
        <v>2619913955.5155602</v>
      </c>
      <c r="AE184">
        <v>2850782044.0430598</v>
      </c>
      <c r="AF184">
        <v>2957255379.5431499</v>
      </c>
      <c r="AG184">
        <v>3487009748.35638</v>
      </c>
      <c r="AH184">
        <v>3525225786.5869098</v>
      </c>
      <c r="AI184">
        <v>3627560239.4899702</v>
      </c>
      <c r="AJ184">
        <v>3921476084.8907199</v>
      </c>
      <c r="AK184">
        <v>3401211581.29176</v>
      </c>
      <c r="AL184">
        <v>3660041666.6666698</v>
      </c>
      <c r="AM184">
        <v>4066775510.2040801</v>
      </c>
      <c r="AN184">
        <v>4401104417.67068</v>
      </c>
      <c r="AO184">
        <v>4521580381.4713898</v>
      </c>
      <c r="AP184">
        <v>4918691916.5351601</v>
      </c>
      <c r="AQ184">
        <v>4856255044.3906403</v>
      </c>
      <c r="AR184">
        <v>5033642384.1059599</v>
      </c>
      <c r="AS184">
        <v>5494252207.9050198</v>
      </c>
      <c r="AT184">
        <v>6007055042.1768703</v>
      </c>
      <c r="AU184">
        <v>6050875806.6640301</v>
      </c>
      <c r="AV184">
        <v>6330473096.5407104</v>
      </c>
      <c r="AW184">
        <v>7273938314.7198801</v>
      </c>
      <c r="AX184">
        <v>8130258377.9096403</v>
      </c>
      <c r="AY184">
        <v>9043715355.8880997</v>
      </c>
      <c r="AZ184">
        <v>10325618017.379</v>
      </c>
      <c r="BA184">
        <v>12545438605.395901</v>
      </c>
      <c r="BB184">
        <v>12854985464.076401</v>
      </c>
      <c r="BC184">
        <v>16002656434.4746</v>
      </c>
      <c r="BD184">
        <v>21573872420.700802</v>
      </c>
      <c r="BE184">
        <v>21703100877.130901</v>
      </c>
      <c r="BF184">
        <v>22162204924.572601</v>
      </c>
      <c r="BG184">
        <v>22731612922.190601</v>
      </c>
      <c r="BH184">
        <v>24360801286.763802</v>
      </c>
      <c r="BI184">
        <v>24524109483.529301</v>
      </c>
      <c r="BJ184">
        <v>28971588940.363998</v>
      </c>
      <c r="BK184">
        <v>33111525237.148998</v>
      </c>
      <c r="BL184">
        <v>34186180699.025501</v>
      </c>
      <c r="BM184">
        <v>33433659301.246601</v>
      </c>
      <c r="BN184">
        <v>36924841394.260498</v>
      </c>
      <c r="BO184">
        <v>41182939600.620903</v>
      </c>
      <c r="BP184">
        <v>41047772331.099403</v>
      </c>
      <c r="BQ184">
        <v>42914268286.710899</v>
      </c>
    </row>
    <row r="185" spans="1:71" x14ac:dyDescent="0.2">
      <c r="A185" t="s">
        <v>367</v>
      </c>
      <c r="B185" t="s">
        <v>368</v>
      </c>
      <c r="C185" t="s">
        <v>9</v>
      </c>
      <c r="D185" t="s">
        <v>10</v>
      </c>
      <c r="O185">
        <v>17570366.2224213</v>
      </c>
      <c r="P185">
        <v>19009433.3072013</v>
      </c>
      <c r="Q185">
        <v>21734268.6915888</v>
      </c>
      <c r="R185">
        <v>26529816.784112699</v>
      </c>
      <c r="S185">
        <v>35994511.422255002</v>
      </c>
      <c r="T185">
        <v>40106775.911511697</v>
      </c>
      <c r="U185">
        <v>40287427.202823602</v>
      </c>
      <c r="V185">
        <v>40444701.766460203</v>
      </c>
      <c r="W185">
        <v>41754147.304308601</v>
      </c>
      <c r="X185">
        <v>44431330.228331298</v>
      </c>
      <c r="Y185">
        <v>46947124.233983301</v>
      </c>
      <c r="Z185">
        <v>51689636.595843501</v>
      </c>
      <c r="AA185">
        <v>52877742.469380997</v>
      </c>
      <c r="AB185">
        <v>48439093.121197902</v>
      </c>
      <c r="AC185">
        <v>47363231.298677802</v>
      </c>
      <c r="AD185">
        <v>41548740.507785499</v>
      </c>
      <c r="AE185">
        <v>39939390.738668203</v>
      </c>
      <c r="AF185">
        <v>40118409.872948602</v>
      </c>
      <c r="AG185">
        <v>45931133.585564598</v>
      </c>
      <c r="AH185">
        <v>53736786.092337802</v>
      </c>
      <c r="AI185">
        <v>55572375.529049598</v>
      </c>
      <c r="AJ185">
        <v>52533788.556628197</v>
      </c>
      <c r="AK185">
        <v>51133123.125432603</v>
      </c>
      <c r="AL185">
        <v>43542088.251826897</v>
      </c>
      <c r="AM185">
        <v>39742511.241784804</v>
      </c>
      <c r="AN185">
        <v>39969705.969705999</v>
      </c>
      <c r="AO185">
        <v>37458801.213960499</v>
      </c>
      <c r="AP185">
        <v>37331507.278134301</v>
      </c>
      <c r="AQ185">
        <v>29664450.925863098</v>
      </c>
      <c r="AR185">
        <v>27328612.608096201</v>
      </c>
      <c r="AS185">
        <v>26930980.342900202</v>
      </c>
      <c r="AT185">
        <v>22613287.538907401</v>
      </c>
      <c r="AU185">
        <v>21017423.608204301</v>
      </c>
      <c r="AV185">
        <v>24778159.580663901</v>
      </c>
      <c r="AW185">
        <v>30587565.7988334</v>
      </c>
      <c r="AX185">
        <v>30282840.1864799</v>
      </c>
      <c r="AY185">
        <v>29183626.714583602</v>
      </c>
      <c r="AZ185">
        <v>23068623.455715701</v>
      </c>
      <c r="BA185">
        <v>37184925.333719902</v>
      </c>
      <c r="BB185">
        <v>44024969.949125201</v>
      </c>
      <c r="BC185">
        <v>47442299.260419197</v>
      </c>
      <c r="BD185">
        <v>65444173.776272498</v>
      </c>
      <c r="BE185">
        <v>100794924.670417</v>
      </c>
      <c r="BF185">
        <v>94385014.942584202</v>
      </c>
      <c r="BG185">
        <v>98752257.045322195</v>
      </c>
      <c r="BH185">
        <v>84383388.644857302</v>
      </c>
      <c r="BI185">
        <v>97276023.078434601</v>
      </c>
      <c r="BJ185">
        <v>108862278.51651099</v>
      </c>
      <c r="BK185">
        <v>130937589.753517</v>
      </c>
      <c r="BL185">
        <v>124871111.37797301</v>
      </c>
      <c r="BM185">
        <v>124530027.301054</v>
      </c>
      <c r="BN185">
        <v>175513984.50008401</v>
      </c>
      <c r="BO185">
        <v>152190818.86895201</v>
      </c>
      <c r="BP185">
        <v>151455967.73531899</v>
      </c>
      <c r="BQ185">
        <v>160350639.549467</v>
      </c>
    </row>
    <row r="186" spans="1:71" x14ac:dyDescent="0.2">
      <c r="A186" t="s">
        <v>369</v>
      </c>
      <c r="B186" t="s">
        <v>370</v>
      </c>
      <c r="C186" t="s">
        <v>9</v>
      </c>
      <c r="D186" t="s">
        <v>10</v>
      </c>
      <c r="E186">
        <v>5536098360.4952602</v>
      </c>
      <c r="F186">
        <v>5721994864.2306604</v>
      </c>
      <c r="G186">
        <v>6133158532.21667</v>
      </c>
      <c r="H186">
        <v>6699741645.07827</v>
      </c>
      <c r="I186">
        <v>7340766415.0186796</v>
      </c>
      <c r="J186">
        <v>5706251400.1957703</v>
      </c>
      <c r="K186">
        <v>5917437693.3745899</v>
      </c>
      <c r="L186">
        <v>6016017227.0912399</v>
      </c>
      <c r="M186">
        <v>5228045415.27318</v>
      </c>
      <c r="N186">
        <v>5814357708.5100498</v>
      </c>
      <c r="O186">
        <v>6495605330.9441099</v>
      </c>
      <c r="P186">
        <v>7911136757.0686703</v>
      </c>
      <c r="Q186">
        <v>9567331064.6572704</v>
      </c>
      <c r="R186">
        <v>12802281897.871201</v>
      </c>
      <c r="S186">
        <v>13940981798.124701</v>
      </c>
      <c r="T186">
        <v>12861983284.391199</v>
      </c>
      <c r="U186">
        <v>13604832424.006201</v>
      </c>
      <c r="V186">
        <v>15446825318.455601</v>
      </c>
      <c r="W186">
        <v>18530518394.6488</v>
      </c>
      <c r="X186">
        <v>20731243113.292599</v>
      </c>
      <c r="Y186">
        <v>23244547384.674801</v>
      </c>
      <c r="Z186">
        <v>24417617184.247799</v>
      </c>
      <c r="AA186">
        <v>24164603058.9949</v>
      </c>
      <c r="AB186">
        <v>24309279705.573101</v>
      </c>
      <c r="AC186">
        <v>21665975318.884201</v>
      </c>
      <c r="AD186">
        <v>24679795396.419399</v>
      </c>
      <c r="AE186">
        <v>30604668356.5695</v>
      </c>
      <c r="AF186">
        <v>40376354069.947403</v>
      </c>
      <c r="AG186">
        <v>45176811594.202904</v>
      </c>
      <c r="AH186">
        <v>43920222524.708504</v>
      </c>
      <c r="AI186">
        <v>45495129385.047501</v>
      </c>
      <c r="AJ186">
        <v>42745329732.163002</v>
      </c>
      <c r="AK186">
        <v>41649829859.634201</v>
      </c>
      <c r="AL186">
        <v>46775620817.432701</v>
      </c>
      <c r="AM186">
        <v>55314732279.137901</v>
      </c>
      <c r="AN186">
        <v>63918703506.907501</v>
      </c>
      <c r="AO186">
        <v>70140835299.014801</v>
      </c>
      <c r="AP186">
        <v>66075143415.495201</v>
      </c>
      <c r="AQ186">
        <v>56227169851.0448</v>
      </c>
      <c r="AR186">
        <v>58762260625.875801</v>
      </c>
      <c r="AS186">
        <v>52623281956.703102</v>
      </c>
      <c r="AT186">
        <v>53872425916.624802</v>
      </c>
      <c r="AU186">
        <v>66627729311.449501</v>
      </c>
      <c r="AV186">
        <v>88250885550.262604</v>
      </c>
      <c r="AW186">
        <v>103905210084.034</v>
      </c>
      <c r="AX186">
        <v>114720129550.095</v>
      </c>
      <c r="AY186">
        <v>111538810712.66499</v>
      </c>
      <c r="AZ186">
        <v>137188946865.584</v>
      </c>
      <c r="BA186">
        <v>133437126590.286</v>
      </c>
      <c r="BB186">
        <v>121663439315.38499</v>
      </c>
      <c r="BC186">
        <v>146887902524.052</v>
      </c>
      <c r="BD186">
        <v>168484908960.078</v>
      </c>
      <c r="BE186">
        <v>176560711239.147</v>
      </c>
      <c r="BF186">
        <v>191012364176.87799</v>
      </c>
      <c r="BG186">
        <v>201518402787.38</v>
      </c>
      <c r="BH186">
        <v>178224167087.98999</v>
      </c>
      <c r="BI186">
        <v>189100085275.23001</v>
      </c>
      <c r="BJ186">
        <v>206745969246.073</v>
      </c>
      <c r="BK186">
        <v>211985631173.20499</v>
      </c>
      <c r="BL186">
        <v>213006341101.86899</v>
      </c>
      <c r="BM186">
        <v>213029554653.68701</v>
      </c>
      <c r="BN186">
        <v>253977931814.96701</v>
      </c>
      <c r="BO186">
        <v>249509991440.43799</v>
      </c>
      <c r="BP186">
        <v>255194972673.12201</v>
      </c>
      <c r="BQ186">
        <v>260235932558.996</v>
      </c>
      <c r="BS186">
        <f>BP186/106970781305675</f>
        <v>2.3856511989371011E-3</v>
      </c>
    </row>
    <row r="187" spans="1:71" x14ac:dyDescent="0.2">
      <c r="A187" t="s">
        <v>371</v>
      </c>
      <c r="B187" t="s">
        <v>372</v>
      </c>
      <c r="C187" t="s">
        <v>9</v>
      </c>
      <c r="D187" t="s">
        <v>10</v>
      </c>
      <c r="E187">
        <v>1061659565938.78</v>
      </c>
      <c r="F187">
        <v>1132435016398.73</v>
      </c>
      <c r="G187">
        <v>1224905315850.3701</v>
      </c>
      <c r="H187">
        <v>1318610119973.8501</v>
      </c>
      <c r="I187">
        <v>1442940927071.8</v>
      </c>
      <c r="J187">
        <v>1567627973918.25</v>
      </c>
      <c r="K187">
        <v>1715534237863.95</v>
      </c>
      <c r="L187">
        <v>1833584623122.3701</v>
      </c>
      <c r="M187">
        <v>1989054332719.51</v>
      </c>
      <c r="N187">
        <v>2191446241379.22</v>
      </c>
      <c r="O187">
        <v>2399891373186.8701</v>
      </c>
      <c r="P187">
        <v>2658744959939.0698</v>
      </c>
      <c r="Q187">
        <v>3088651560255.96</v>
      </c>
      <c r="R187">
        <v>3739158066406.54</v>
      </c>
      <c r="S187">
        <v>4194091413508.73</v>
      </c>
      <c r="T187">
        <v>4699161406486.8604</v>
      </c>
      <c r="U187">
        <v>5092578889848.1201</v>
      </c>
      <c r="V187">
        <v>5743578585891.3701</v>
      </c>
      <c r="W187">
        <v>6913367976219.21</v>
      </c>
      <c r="X187">
        <v>7981446809880.8203</v>
      </c>
      <c r="Y187">
        <v>8864507198996.75</v>
      </c>
      <c r="Z187">
        <v>9026500565300.2305</v>
      </c>
      <c r="AA187">
        <v>8886592713960.0508</v>
      </c>
      <c r="AB187">
        <v>9186338408401.2793</v>
      </c>
      <c r="AC187">
        <v>9601467208610.7109</v>
      </c>
      <c r="AD187">
        <v>10107440725362.5</v>
      </c>
      <c r="AE187">
        <v>12249973920259.1</v>
      </c>
      <c r="AF187">
        <v>14187377358392.699</v>
      </c>
      <c r="AG187">
        <v>15995240988697.9</v>
      </c>
      <c r="AH187">
        <v>16733040761661.301</v>
      </c>
      <c r="AI187">
        <v>18843466535539.5</v>
      </c>
      <c r="AJ187">
        <v>19951920487416.898</v>
      </c>
      <c r="AK187">
        <v>21464688500057.301</v>
      </c>
      <c r="AL187">
        <v>21796491354280.398</v>
      </c>
      <c r="AM187">
        <v>23300993040818.102</v>
      </c>
      <c r="AN187">
        <v>25684556801341.898</v>
      </c>
      <c r="AO187">
        <v>25902022248175.602</v>
      </c>
      <c r="AP187">
        <v>25510372513075.301</v>
      </c>
      <c r="AQ187">
        <v>25775641451596.801</v>
      </c>
      <c r="AR187">
        <v>27081872574726.199</v>
      </c>
      <c r="AS187">
        <v>27682211346299.398</v>
      </c>
      <c r="AT187">
        <v>27429739124553</v>
      </c>
      <c r="AU187">
        <v>28618897622191.801</v>
      </c>
      <c r="AV187">
        <v>32010233649931.699</v>
      </c>
      <c r="AW187">
        <v>35639137924176.102</v>
      </c>
      <c r="AX187">
        <v>37692913397104.398</v>
      </c>
      <c r="AY187">
        <v>39774283426712.5</v>
      </c>
      <c r="AZ187">
        <v>43546405973356.102</v>
      </c>
      <c r="BA187">
        <v>46243322249896.703</v>
      </c>
      <c r="BB187">
        <v>43268696298063.102</v>
      </c>
      <c r="BC187">
        <v>45385664027598.203</v>
      </c>
      <c r="BD187">
        <v>48833577587098.102</v>
      </c>
      <c r="BE187">
        <v>48770102394094.102</v>
      </c>
      <c r="BF187">
        <v>49465486656420.5</v>
      </c>
      <c r="BG187">
        <v>50500583991995.297</v>
      </c>
      <c r="BH187">
        <v>47637393781320.797</v>
      </c>
      <c r="BI187">
        <v>48561385930398.5</v>
      </c>
      <c r="BJ187">
        <v>50713666639143.203</v>
      </c>
      <c r="BK187">
        <v>53633758340295.102</v>
      </c>
      <c r="BL187">
        <v>54181531589081.703</v>
      </c>
      <c r="BM187">
        <v>52999808975237.398</v>
      </c>
      <c r="BN187">
        <v>59193139223744.602</v>
      </c>
      <c r="BO187">
        <v>60744315658542.203</v>
      </c>
      <c r="BP187">
        <v>64803502836722.797</v>
      </c>
      <c r="BQ187">
        <v>67687054565878.203</v>
      </c>
    </row>
    <row r="188" spans="1:71" x14ac:dyDescent="0.2">
      <c r="A188" t="s">
        <v>373</v>
      </c>
      <c r="B188" t="s">
        <v>374</v>
      </c>
      <c r="C188" t="s">
        <v>9</v>
      </c>
      <c r="D188" t="s">
        <v>10</v>
      </c>
      <c r="E188">
        <v>44234656.453500398</v>
      </c>
      <c r="F188">
        <v>45634487.353927597</v>
      </c>
      <c r="G188">
        <v>56273202.197174601</v>
      </c>
      <c r="H188">
        <v>59912762.538285397</v>
      </c>
      <c r="I188">
        <v>61872525.798883498</v>
      </c>
      <c r="J188">
        <v>63279974.688010097</v>
      </c>
      <c r="K188">
        <v>67759972.896010801</v>
      </c>
      <c r="L188">
        <v>107151832.48965099</v>
      </c>
      <c r="M188">
        <v>188879848.896121</v>
      </c>
      <c r="N188">
        <v>239999808.00015399</v>
      </c>
      <c r="O188">
        <v>256319794.94416401</v>
      </c>
      <c r="P188">
        <v>301010587.10298401</v>
      </c>
      <c r="Q188">
        <v>366883548.34759098</v>
      </c>
      <c r="R188">
        <v>483066990.61241698</v>
      </c>
      <c r="S188">
        <v>1645917776.49102</v>
      </c>
      <c r="T188">
        <v>2096699189.34569</v>
      </c>
      <c r="U188">
        <v>2560220034.7423301</v>
      </c>
      <c r="V188">
        <v>2741169947.8865099</v>
      </c>
      <c r="W188">
        <v>2740301389.69311</v>
      </c>
      <c r="X188">
        <v>3733352634.6265202</v>
      </c>
      <c r="Y188">
        <v>5981760277.9386196</v>
      </c>
      <c r="Z188">
        <v>7259120150.5500898</v>
      </c>
      <c r="AA188">
        <v>7554719455.7035303</v>
      </c>
      <c r="AB188">
        <v>7932541690.7932796</v>
      </c>
      <c r="AC188">
        <v>8821443150.9248791</v>
      </c>
      <c r="AD188">
        <v>10005645420.4606</v>
      </c>
      <c r="AE188">
        <v>7324167369.1430502</v>
      </c>
      <c r="AF188">
        <v>7811183094.9284801</v>
      </c>
      <c r="AG188">
        <v>8386215864.7594299</v>
      </c>
      <c r="AH188">
        <v>9372171651.4954491</v>
      </c>
      <c r="AI188">
        <v>13310273081.924601</v>
      </c>
      <c r="AJ188">
        <v>12918335500.6502</v>
      </c>
      <c r="AK188">
        <v>14183615084.5254</v>
      </c>
      <c r="AL188">
        <v>14230429128.7386</v>
      </c>
      <c r="AM188">
        <v>14715214564.369301</v>
      </c>
      <c r="AN188">
        <v>15722236671.001301</v>
      </c>
      <c r="AO188">
        <v>17402080624.187302</v>
      </c>
      <c r="AP188">
        <v>18039791937.581299</v>
      </c>
      <c r="AQ188">
        <v>16044213263.9792</v>
      </c>
      <c r="AR188">
        <v>17832769830.949299</v>
      </c>
      <c r="AS188">
        <v>22259557867.360199</v>
      </c>
      <c r="AT188">
        <v>22205721716.514999</v>
      </c>
      <c r="AU188">
        <v>23065539661.898602</v>
      </c>
      <c r="AV188">
        <v>24733680104.0312</v>
      </c>
      <c r="AW188">
        <v>28378933680.104</v>
      </c>
      <c r="AX188">
        <v>35506892067.6203</v>
      </c>
      <c r="AY188">
        <v>42577633289.987</v>
      </c>
      <c r="AZ188">
        <v>48300390117.035103</v>
      </c>
      <c r="BA188">
        <v>69804681404.421295</v>
      </c>
      <c r="BB188">
        <v>55454096228.868698</v>
      </c>
      <c r="BC188">
        <v>64993498049.414803</v>
      </c>
      <c r="BD188">
        <v>77497529258.777603</v>
      </c>
      <c r="BE188">
        <v>87408842652.795807</v>
      </c>
      <c r="BF188">
        <v>89936020806.241898</v>
      </c>
      <c r="BG188">
        <v>92699089726.918106</v>
      </c>
      <c r="BH188">
        <v>78710793237.971405</v>
      </c>
      <c r="BI188">
        <v>75128738621.586502</v>
      </c>
      <c r="BJ188">
        <v>80856697009.102707</v>
      </c>
      <c r="BK188">
        <v>91505851755.526703</v>
      </c>
      <c r="BL188">
        <v>88060858257.477203</v>
      </c>
      <c r="BM188">
        <v>75909492847.854401</v>
      </c>
      <c r="BN188">
        <v>87323797139.141693</v>
      </c>
      <c r="BO188">
        <v>109852795838.752</v>
      </c>
      <c r="BP188">
        <v>105895708712.614</v>
      </c>
      <c r="BQ188">
        <v>106942782834.85001</v>
      </c>
    </row>
    <row r="189" spans="1:71" x14ac:dyDescent="0.2">
      <c r="A189" t="s">
        <v>375</v>
      </c>
      <c r="B189" t="s">
        <v>376</v>
      </c>
      <c r="C189" t="s">
        <v>9</v>
      </c>
      <c r="D189" t="s">
        <v>10</v>
      </c>
      <c r="T189">
        <v>7473504247.8244305</v>
      </c>
      <c r="U189">
        <v>8681649979.4609299</v>
      </c>
      <c r="V189">
        <v>10652268084.4384</v>
      </c>
      <c r="W189">
        <v>12353903815.813801</v>
      </c>
      <c r="X189">
        <v>16265149922.6628</v>
      </c>
      <c r="Y189">
        <v>24315648037.565899</v>
      </c>
      <c r="Z189">
        <v>22680048641.238998</v>
      </c>
      <c r="AA189">
        <v>21742777845.837799</v>
      </c>
      <c r="AB189">
        <v>19972271122.544899</v>
      </c>
      <c r="AC189">
        <v>19725181559.3423</v>
      </c>
      <c r="AD189">
        <v>19222410086.078602</v>
      </c>
      <c r="AE189">
        <v>19148991286.290001</v>
      </c>
      <c r="AF189">
        <v>23937262890.701302</v>
      </c>
      <c r="AG189">
        <v>25792736930.113998</v>
      </c>
      <c r="AH189">
        <v>26374205848.070801</v>
      </c>
      <c r="AI189">
        <v>31748879545.823898</v>
      </c>
      <c r="AJ189">
        <v>33323597827.866199</v>
      </c>
      <c r="AK189">
        <v>36105444383.448097</v>
      </c>
      <c r="AL189">
        <v>34603684164.404999</v>
      </c>
      <c r="AM189">
        <v>36632334488.4673</v>
      </c>
      <c r="AN189">
        <v>43503182867.671204</v>
      </c>
      <c r="AO189">
        <v>44726997313.695503</v>
      </c>
      <c r="AP189">
        <v>44856422401.236702</v>
      </c>
      <c r="AQ189">
        <v>45047826560.539001</v>
      </c>
      <c r="AR189">
        <v>47011335910.1502</v>
      </c>
      <c r="AS189">
        <v>47386053592.725899</v>
      </c>
      <c r="AT189">
        <v>47583239916.905701</v>
      </c>
      <c r="AU189">
        <v>52059958941.961998</v>
      </c>
      <c r="AV189">
        <v>64731690261.938698</v>
      </c>
      <c r="AW189">
        <v>76879108401.0578</v>
      </c>
      <c r="AX189">
        <v>86069305519.985001</v>
      </c>
      <c r="AY189">
        <v>95680975664.042404</v>
      </c>
      <c r="AZ189">
        <v>115087452897.492</v>
      </c>
      <c r="BA189">
        <v>124837100726.57401</v>
      </c>
      <c r="BB189">
        <v>107679040018.38499</v>
      </c>
      <c r="BC189">
        <v>112558180607.32899</v>
      </c>
      <c r="BD189">
        <v>128567314548.394</v>
      </c>
      <c r="BE189">
        <v>125563244563.299</v>
      </c>
      <c r="BF189">
        <v>130753161297.097</v>
      </c>
      <c r="BG189">
        <v>135089830130.879</v>
      </c>
      <c r="BH189">
        <v>121140417939.722</v>
      </c>
      <c r="BI189">
        <v>127726590445.995</v>
      </c>
      <c r="BJ189">
        <v>142823050906.05801</v>
      </c>
      <c r="BK189">
        <v>157519922450.07901</v>
      </c>
      <c r="BL189">
        <v>158082460872.92499</v>
      </c>
      <c r="BM189">
        <v>145642308336.75</v>
      </c>
      <c r="BN189">
        <v>171465890505.668</v>
      </c>
      <c r="BO189">
        <v>181571679219.508</v>
      </c>
      <c r="BP189">
        <v>194578375098.13199</v>
      </c>
      <c r="BQ189">
        <v>205790426259.97198</v>
      </c>
    </row>
    <row r="190" spans="1:71" x14ac:dyDescent="0.2">
      <c r="A190" t="s">
        <v>377</v>
      </c>
      <c r="B190" t="s">
        <v>378</v>
      </c>
      <c r="C190" t="s">
        <v>9</v>
      </c>
      <c r="D190" t="s">
        <v>10</v>
      </c>
      <c r="E190">
        <v>3749265014.6997099</v>
      </c>
      <c r="F190">
        <v>4118647627.0474601</v>
      </c>
      <c r="G190">
        <v>4310163796.7240696</v>
      </c>
      <c r="H190">
        <v>4630827383.4523296</v>
      </c>
      <c r="I190">
        <v>5204955900.8819799</v>
      </c>
      <c r="J190">
        <v>5929231415.3716898</v>
      </c>
      <c r="K190">
        <v>6561108777.82444</v>
      </c>
      <c r="L190">
        <v>7464510709.7858</v>
      </c>
      <c r="M190">
        <v>8041999160.0167999</v>
      </c>
      <c r="N190">
        <v>8683116337.6732502</v>
      </c>
      <c r="O190">
        <v>10027509449.811001</v>
      </c>
      <c r="P190">
        <v>10665896682.066401</v>
      </c>
      <c r="Q190">
        <v>9415016359.56604</v>
      </c>
      <c r="R190">
        <v>6383429490.2109098</v>
      </c>
      <c r="S190">
        <v>8899191919.1919193</v>
      </c>
      <c r="T190">
        <v>11230606060.6061</v>
      </c>
      <c r="U190">
        <v>13168080808.080799</v>
      </c>
      <c r="V190">
        <v>15126060606.0606</v>
      </c>
      <c r="W190">
        <v>17811515151.515202</v>
      </c>
      <c r="X190">
        <v>19688383838.383801</v>
      </c>
      <c r="Y190">
        <v>23654444444.444401</v>
      </c>
      <c r="Z190">
        <v>28100606060.606098</v>
      </c>
      <c r="AA190">
        <v>30725971563.980999</v>
      </c>
      <c r="AB190">
        <v>28691889763.779499</v>
      </c>
      <c r="AC190">
        <v>31151825467.497799</v>
      </c>
      <c r="AD190">
        <v>31144920844.327202</v>
      </c>
      <c r="AE190">
        <v>31899070055.7967</v>
      </c>
      <c r="AF190">
        <v>33351529274.686901</v>
      </c>
      <c r="AG190">
        <v>38472742808.316704</v>
      </c>
      <c r="AH190">
        <v>40171106279.007797</v>
      </c>
      <c r="AI190">
        <v>40010423970.457603</v>
      </c>
      <c r="AJ190">
        <v>45625336680.204697</v>
      </c>
      <c r="AK190">
        <v>48884671947.465698</v>
      </c>
      <c r="AL190">
        <v>51809999353.1614</v>
      </c>
      <c r="AM190">
        <v>52293470813.133598</v>
      </c>
      <c r="AN190">
        <v>60636071684.191803</v>
      </c>
      <c r="AO190">
        <v>63320170084.4076</v>
      </c>
      <c r="AP190">
        <v>62433340468.022797</v>
      </c>
      <c r="AQ190">
        <v>62191955814.347801</v>
      </c>
      <c r="AR190">
        <v>62973857068.511299</v>
      </c>
      <c r="AS190">
        <v>99484802344.527695</v>
      </c>
      <c r="AT190">
        <v>97145618479.903793</v>
      </c>
      <c r="AU190">
        <v>97923302809.353699</v>
      </c>
      <c r="AV190">
        <v>112371913740.823</v>
      </c>
      <c r="AW190">
        <v>132216048339.41299</v>
      </c>
      <c r="AX190">
        <v>145208562960.767</v>
      </c>
      <c r="AY190">
        <v>161871385506.35999</v>
      </c>
      <c r="AZ190">
        <v>184140869997.45999</v>
      </c>
      <c r="BA190">
        <v>202203748583.854</v>
      </c>
      <c r="BB190">
        <v>187337783856.466</v>
      </c>
      <c r="BC190">
        <v>196709621849.586</v>
      </c>
      <c r="BD190">
        <v>230586581059.66501</v>
      </c>
      <c r="BE190">
        <v>250106966104.70401</v>
      </c>
      <c r="BF190">
        <v>258657231672.41199</v>
      </c>
      <c r="BG190">
        <v>271390474857.63199</v>
      </c>
      <c r="BH190">
        <v>299963590534.77301</v>
      </c>
      <c r="BI190">
        <v>313630000130.435</v>
      </c>
      <c r="BJ190">
        <v>339205534861.09998</v>
      </c>
      <c r="BK190">
        <v>356128166704.92102</v>
      </c>
      <c r="BL190">
        <v>320909472770.66901</v>
      </c>
      <c r="BM190">
        <v>300425609817.98102</v>
      </c>
      <c r="BN190">
        <v>348516647445.14801</v>
      </c>
      <c r="BO190">
        <v>374890295666.69397</v>
      </c>
      <c r="BP190">
        <v>337885531778.052</v>
      </c>
      <c r="BQ190">
        <v>373071855731.539</v>
      </c>
    </row>
    <row r="191" spans="1:71" x14ac:dyDescent="0.2">
      <c r="A191" t="s">
        <v>379</v>
      </c>
      <c r="B191" t="s">
        <v>380</v>
      </c>
      <c r="C191" t="s">
        <v>9</v>
      </c>
      <c r="D191" t="s">
        <v>10</v>
      </c>
      <c r="E191">
        <v>537147100</v>
      </c>
      <c r="F191">
        <v>599026300</v>
      </c>
      <c r="G191">
        <v>652120900</v>
      </c>
      <c r="H191">
        <v>722784500</v>
      </c>
      <c r="I191">
        <v>776137500</v>
      </c>
      <c r="J191">
        <v>852485300</v>
      </c>
      <c r="K191">
        <v>928833000</v>
      </c>
      <c r="L191">
        <v>1034376400</v>
      </c>
      <c r="M191">
        <v>1112791100</v>
      </c>
      <c r="N191">
        <v>1221305700</v>
      </c>
      <c r="O191">
        <v>1351006400</v>
      </c>
      <c r="P191">
        <v>1523917200</v>
      </c>
      <c r="Q191">
        <v>1673411700</v>
      </c>
      <c r="R191">
        <v>1913793400</v>
      </c>
      <c r="S191">
        <v>2188307600</v>
      </c>
      <c r="T191">
        <v>2435304100</v>
      </c>
      <c r="U191">
        <v>2588106000</v>
      </c>
      <c r="V191">
        <v>2738261900</v>
      </c>
      <c r="W191">
        <v>3244558600</v>
      </c>
      <c r="X191">
        <v>3704551600</v>
      </c>
      <c r="Y191">
        <v>4614086400</v>
      </c>
      <c r="Z191">
        <v>5222421500</v>
      </c>
      <c r="AA191">
        <v>5769767900</v>
      </c>
      <c r="AB191">
        <v>5923755900</v>
      </c>
      <c r="AC191">
        <v>6183387100</v>
      </c>
      <c r="AD191">
        <v>6541517100</v>
      </c>
      <c r="AE191">
        <v>6797834200</v>
      </c>
      <c r="AF191">
        <v>6827665300</v>
      </c>
      <c r="AG191">
        <v>5902783400</v>
      </c>
      <c r="AH191">
        <v>5918469800</v>
      </c>
      <c r="AI191">
        <v>6433967000</v>
      </c>
      <c r="AJ191">
        <v>7074675500</v>
      </c>
      <c r="AK191">
        <v>8042337700</v>
      </c>
      <c r="AL191">
        <v>8782585400</v>
      </c>
      <c r="AM191">
        <v>9365289800</v>
      </c>
      <c r="AN191">
        <v>9573813700</v>
      </c>
      <c r="AO191">
        <v>9197503300</v>
      </c>
      <c r="AP191">
        <v>10058854400</v>
      </c>
      <c r="AQ191">
        <v>11019557700</v>
      </c>
      <c r="AR191">
        <v>11660704800</v>
      </c>
      <c r="AS191">
        <v>11966497000</v>
      </c>
      <c r="AT191">
        <v>12252906300</v>
      </c>
      <c r="AU191">
        <v>12800851300</v>
      </c>
      <c r="AV191">
        <v>13603456000</v>
      </c>
      <c r="AW191">
        <v>15100203400</v>
      </c>
      <c r="AX191">
        <v>16623906700</v>
      </c>
      <c r="AY191">
        <v>18659721500</v>
      </c>
      <c r="AZ191">
        <v>21717433800</v>
      </c>
      <c r="BA191">
        <v>25721328000</v>
      </c>
      <c r="BB191">
        <v>27791215500</v>
      </c>
      <c r="BC191">
        <v>30231009500</v>
      </c>
      <c r="BD191">
        <v>35687738300</v>
      </c>
      <c r="BE191">
        <v>41595439700</v>
      </c>
      <c r="BF191">
        <v>46949496500</v>
      </c>
      <c r="BG191">
        <v>51427104900</v>
      </c>
      <c r="BH191">
        <v>55767806100</v>
      </c>
      <c r="BI191">
        <v>59760858700</v>
      </c>
      <c r="BJ191">
        <v>64327688800</v>
      </c>
      <c r="BK191">
        <v>67316471200</v>
      </c>
      <c r="BL191">
        <v>69778991200</v>
      </c>
      <c r="BM191">
        <v>57059846500</v>
      </c>
      <c r="BN191">
        <v>67396392500</v>
      </c>
      <c r="BO191">
        <v>76276116700</v>
      </c>
      <c r="BP191">
        <v>83318176900</v>
      </c>
      <c r="BQ191">
        <v>86260400000</v>
      </c>
    </row>
    <row r="192" spans="1:71" x14ac:dyDescent="0.2">
      <c r="A192" t="s">
        <v>381</v>
      </c>
      <c r="B192" t="s">
        <v>382</v>
      </c>
      <c r="C192" t="s">
        <v>9</v>
      </c>
      <c r="D192" t="s">
        <v>10</v>
      </c>
      <c r="E192">
        <v>2571986572.1271901</v>
      </c>
      <c r="F192">
        <v>2897852693.27494</v>
      </c>
      <c r="G192">
        <v>3284322201.2783098</v>
      </c>
      <c r="H192">
        <v>3598272493.3109002</v>
      </c>
      <c r="I192">
        <v>4353664866.6798496</v>
      </c>
      <c r="J192">
        <v>5163008077.3737097</v>
      </c>
      <c r="K192">
        <v>6109048736.6185303</v>
      </c>
      <c r="L192">
        <v>6194340079.8786001</v>
      </c>
      <c r="M192">
        <v>5736083835.2903404</v>
      </c>
      <c r="N192">
        <v>6420909789.8299999</v>
      </c>
      <c r="O192">
        <v>7432223176.9362297</v>
      </c>
      <c r="P192">
        <v>8289582883.6767302</v>
      </c>
      <c r="Q192">
        <v>9189413409.2813797</v>
      </c>
      <c r="R192">
        <v>10994381895.1161</v>
      </c>
      <c r="S192">
        <v>13858441211.4692</v>
      </c>
      <c r="T192">
        <v>16931162355.4802</v>
      </c>
      <c r="U192">
        <v>16131958850.6444</v>
      </c>
      <c r="V192">
        <v>14544913960.506201</v>
      </c>
      <c r="W192">
        <v>12491876742.9708</v>
      </c>
      <c r="X192">
        <v>15954012439.166201</v>
      </c>
      <c r="Y192">
        <v>18136838537.724998</v>
      </c>
      <c r="Z192">
        <v>21648214892.882801</v>
      </c>
      <c r="AA192">
        <v>21794535621.216</v>
      </c>
      <c r="AB192">
        <v>17345260564.482399</v>
      </c>
      <c r="AC192">
        <v>17600400384.507301</v>
      </c>
      <c r="AD192">
        <v>15078736875.386999</v>
      </c>
      <c r="AE192">
        <v>21859448586.485001</v>
      </c>
      <c r="AF192">
        <v>36889706592.684303</v>
      </c>
      <c r="AG192">
        <v>15439408447.200001</v>
      </c>
      <c r="AH192">
        <v>22499558526.368198</v>
      </c>
      <c r="AI192">
        <v>26410386962.801899</v>
      </c>
      <c r="AJ192">
        <v>34341465998.200298</v>
      </c>
      <c r="AK192">
        <v>35966302303.263</v>
      </c>
      <c r="AL192">
        <v>34832077220.853699</v>
      </c>
      <c r="AM192">
        <v>44882079766.891296</v>
      </c>
      <c r="AN192">
        <v>53312793687.383598</v>
      </c>
      <c r="AO192">
        <v>55252414130.301903</v>
      </c>
      <c r="AP192">
        <v>58147522522.522499</v>
      </c>
      <c r="AQ192">
        <v>55501467877.380997</v>
      </c>
      <c r="AR192">
        <v>50187324567.883003</v>
      </c>
      <c r="AS192">
        <v>51744749133.212997</v>
      </c>
      <c r="AT192">
        <v>52030158775.405502</v>
      </c>
      <c r="AU192">
        <v>54777553515.080902</v>
      </c>
      <c r="AV192">
        <v>58731030121.867104</v>
      </c>
      <c r="AW192">
        <v>66768703497.568703</v>
      </c>
      <c r="AX192">
        <v>76060606060.606094</v>
      </c>
      <c r="AY192">
        <v>88643193061.748001</v>
      </c>
      <c r="AZ192">
        <v>102170981144.136</v>
      </c>
      <c r="BA192">
        <v>120550599815.44099</v>
      </c>
      <c r="BB192">
        <v>120822986521.479</v>
      </c>
      <c r="BC192">
        <v>147527631520.729</v>
      </c>
      <c r="BD192">
        <v>171761737046.58499</v>
      </c>
      <c r="BE192">
        <v>192650021648.58301</v>
      </c>
      <c r="BF192">
        <v>201175543571.392</v>
      </c>
      <c r="BG192">
        <v>200786250582.94299</v>
      </c>
      <c r="BH192">
        <v>189802976285.61899</v>
      </c>
      <c r="BI192">
        <v>191898104390.379</v>
      </c>
      <c r="BJ192">
        <v>211007984080.91101</v>
      </c>
      <c r="BK192">
        <v>222597009739.23499</v>
      </c>
      <c r="BL192">
        <v>228346006003.64801</v>
      </c>
      <c r="BM192">
        <v>201409694755.93399</v>
      </c>
      <c r="BN192">
        <v>226328766459.634</v>
      </c>
      <c r="BO192">
        <v>246065570308.155</v>
      </c>
      <c r="BP192">
        <v>266958720837.98801</v>
      </c>
      <c r="BQ192">
        <v>289221969059.85303</v>
      </c>
    </row>
    <row r="193" spans="1:71" x14ac:dyDescent="0.2">
      <c r="A193" t="s">
        <v>383</v>
      </c>
      <c r="B193" t="s">
        <v>384</v>
      </c>
      <c r="C193" t="s">
        <v>9</v>
      </c>
      <c r="D193" t="s">
        <v>10</v>
      </c>
      <c r="E193">
        <v>7515894110.5648699</v>
      </c>
      <c r="F193">
        <v>8171194424.9449797</v>
      </c>
      <c r="G193">
        <v>4954593071.82796</v>
      </c>
      <c r="H193">
        <v>5505023238.4066896</v>
      </c>
      <c r="I193">
        <v>5953756194.8098803</v>
      </c>
      <c r="J193">
        <v>6517349771.9338598</v>
      </c>
      <c r="K193">
        <v>7189017887.6923103</v>
      </c>
      <c r="L193">
        <v>7724873935.1282101</v>
      </c>
      <c r="M193">
        <v>8632749269.4871807</v>
      </c>
      <c r="N193">
        <v>9571800652.5641003</v>
      </c>
      <c r="O193">
        <v>7559115516.6953201</v>
      </c>
      <c r="P193">
        <v>8375075629.8326998</v>
      </c>
      <c r="Q193">
        <v>9067815521.3262005</v>
      </c>
      <c r="R193">
        <v>11412449735.305599</v>
      </c>
      <c r="S193">
        <v>15607882555.291599</v>
      </c>
      <c r="T193">
        <v>16875240683.508301</v>
      </c>
      <c r="U193">
        <v>19381055197.2794</v>
      </c>
      <c r="V193">
        <v>22283109803.3521</v>
      </c>
      <c r="W193">
        <v>25762224562.631599</v>
      </c>
      <c r="X193">
        <v>31218296292.129501</v>
      </c>
      <c r="Y193">
        <v>36848080898.811203</v>
      </c>
      <c r="Z193">
        <v>40499388869.127098</v>
      </c>
      <c r="AA193">
        <v>42206011275.175697</v>
      </c>
      <c r="AB193">
        <v>37759179894.5298</v>
      </c>
      <c r="AC193">
        <v>35730185633.5233</v>
      </c>
      <c r="AD193">
        <v>34961486348.238197</v>
      </c>
      <c r="AE193">
        <v>33987207294.943199</v>
      </c>
      <c r="AF193">
        <v>37791488666.074303</v>
      </c>
      <c r="AG193">
        <v>43152128958.611603</v>
      </c>
      <c r="AH193">
        <v>48513773720.672997</v>
      </c>
      <c r="AI193">
        <v>50508286641.5746</v>
      </c>
      <c r="AJ193">
        <v>51784144942.726997</v>
      </c>
      <c r="AK193">
        <v>60422328242.180298</v>
      </c>
      <c r="AL193">
        <v>62036529147.183098</v>
      </c>
      <c r="AM193">
        <v>73159336915.271805</v>
      </c>
      <c r="AN193">
        <v>84644328727.482498</v>
      </c>
      <c r="AO193">
        <v>94648084429.034103</v>
      </c>
      <c r="AP193">
        <v>94106317565.084595</v>
      </c>
      <c r="AQ193">
        <v>74492416329.9142</v>
      </c>
      <c r="AR193">
        <v>85640171045.125397</v>
      </c>
      <c r="AS193">
        <v>83669788376.921295</v>
      </c>
      <c r="AT193">
        <v>78921234457.548706</v>
      </c>
      <c r="AU193">
        <v>84307345887.542999</v>
      </c>
      <c r="AV193">
        <v>87039092974.227203</v>
      </c>
      <c r="AW193">
        <v>95001999685.331406</v>
      </c>
      <c r="AX193">
        <v>107419977318.166</v>
      </c>
      <c r="AY193">
        <v>127652926368.069</v>
      </c>
      <c r="AZ193">
        <v>155980408673.40302</v>
      </c>
      <c r="BA193">
        <v>181624626327.36099</v>
      </c>
      <c r="BB193">
        <v>175974755881.37201</v>
      </c>
      <c r="BC193">
        <v>208368893151.14401</v>
      </c>
      <c r="BD193">
        <v>234216730291.32001</v>
      </c>
      <c r="BE193">
        <v>261920540962.63</v>
      </c>
      <c r="BF193">
        <v>283902828588.71802</v>
      </c>
      <c r="BG193">
        <v>297483555338.04401</v>
      </c>
      <c r="BH193">
        <v>306445871242.32202</v>
      </c>
      <c r="BI193">
        <v>318627003016.73102</v>
      </c>
      <c r="BJ193">
        <v>328480736802.76001</v>
      </c>
      <c r="BK193">
        <v>346841896587.31299</v>
      </c>
      <c r="BL193">
        <v>376823402239.13599</v>
      </c>
      <c r="BM193">
        <v>361751145451.59698</v>
      </c>
      <c r="BN193">
        <v>394087359848.10999</v>
      </c>
      <c r="BO193">
        <v>404353369604.63098</v>
      </c>
      <c r="BP193">
        <v>437055627244.42401</v>
      </c>
      <c r="BQ193">
        <v>461617509782.35498</v>
      </c>
      <c r="BS193">
        <f>BP193/106970781305675</f>
        <v>4.0857477332573002E-3</v>
      </c>
    </row>
    <row r="194" spans="1:71" x14ac:dyDescent="0.2">
      <c r="A194" t="s">
        <v>385</v>
      </c>
      <c r="B194" t="s">
        <v>386</v>
      </c>
      <c r="C194" t="s">
        <v>9</v>
      </c>
      <c r="D194" t="s">
        <v>10</v>
      </c>
      <c r="O194">
        <v>11563041</v>
      </c>
      <c r="P194">
        <v>12706874</v>
      </c>
      <c r="Q194">
        <v>13956474</v>
      </c>
      <c r="R194">
        <v>15331889</v>
      </c>
      <c r="S194">
        <v>16848759</v>
      </c>
      <c r="T194">
        <v>18521112</v>
      </c>
      <c r="U194">
        <v>20364420</v>
      </c>
      <c r="V194">
        <v>22308104</v>
      </c>
      <c r="W194">
        <v>24530015</v>
      </c>
      <c r="X194">
        <v>27004251</v>
      </c>
      <c r="Y194">
        <v>29728054</v>
      </c>
      <c r="Z194">
        <v>32726594</v>
      </c>
      <c r="AA194">
        <v>36027583</v>
      </c>
      <c r="AB194">
        <v>39661530</v>
      </c>
      <c r="AC194">
        <v>44814259</v>
      </c>
      <c r="AD194">
        <v>51030637</v>
      </c>
      <c r="AE194">
        <v>58109314</v>
      </c>
      <c r="AF194">
        <v>66169905</v>
      </c>
      <c r="AG194">
        <v>75348615</v>
      </c>
      <c r="AH194">
        <v>85800543</v>
      </c>
      <c r="AI194">
        <v>97702303</v>
      </c>
      <c r="AJ194">
        <v>106555300</v>
      </c>
      <c r="AK194">
        <v>104771300</v>
      </c>
      <c r="AL194">
        <v>96455700</v>
      </c>
      <c r="AM194">
        <v>106138500</v>
      </c>
      <c r="AN194">
        <v>121018500</v>
      </c>
      <c r="AO194">
        <v>137494600</v>
      </c>
      <c r="AP194">
        <v>143860800</v>
      </c>
      <c r="AQ194">
        <v>149079600</v>
      </c>
      <c r="AR194">
        <v>144206500</v>
      </c>
      <c r="AS194">
        <v>149535800</v>
      </c>
      <c r="AT194">
        <v>159453500</v>
      </c>
      <c r="AU194">
        <v>162665500</v>
      </c>
      <c r="AV194">
        <v>154559900</v>
      </c>
      <c r="AW194">
        <v>166391600</v>
      </c>
      <c r="AX194">
        <v>191048400</v>
      </c>
      <c r="AY194">
        <v>193679700</v>
      </c>
      <c r="AZ194">
        <v>200903600</v>
      </c>
      <c r="BA194">
        <v>201167300</v>
      </c>
      <c r="BB194">
        <v>189998000</v>
      </c>
      <c r="BC194">
        <v>188174300</v>
      </c>
      <c r="BD194">
        <v>198873900</v>
      </c>
      <c r="BE194">
        <v>215762400</v>
      </c>
      <c r="BF194">
        <v>225345700</v>
      </c>
      <c r="BG194">
        <v>243156500</v>
      </c>
      <c r="BH194">
        <v>278824800</v>
      </c>
      <c r="BI194">
        <v>298323500</v>
      </c>
      <c r="BJ194">
        <v>285600000</v>
      </c>
      <c r="BK194">
        <v>288546300</v>
      </c>
      <c r="BL194">
        <v>281941600</v>
      </c>
      <c r="BM194">
        <v>258990800</v>
      </c>
      <c r="BN194">
        <v>235752900</v>
      </c>
      <c r="BO194">
        <v>255591100</v>
      </c>
      <c r="BP194">
        <v>281849100</v>
      </c>
    </row>
    <row r="195" spans="1:71" x14ac:dyDescent="0.2">
      <c r="A195" t="s">
        <v>387</v>
      </c>
      <c r="B195" t="s">
        <v>388</v>
      </c>
      <c r="C195" t="s">
        <v>9</v>
      </c>
      <c r="D195" t="s">
        <v>10</v>
      </c>
      <c r="E195">
        <v>230496036.87936601</v>
      </c>
      <c r="F195">
        <v>244832039.17312601</v>
      </c>
      <c r="G195">
        <v>261184041.78944701</v>
      </c>
      <c r="H195">
        <v>275968044.15488702</v>
      </c>
      <c r="I195">
        <v>305312048.84992802</v>
      </c>
      <c r="J195">
        <v>344176055.068169</v>
      </c>
      <c r="K195">
        <v>390992062.55873001</v>
      </c>
      <c r="L195">
        <v>441728182.67650902</v>
      </c>
      <c r="M195">
        <v>485184189.62946999</v>
      </c>
      <c r="N195">
        <v>551263864.20221806</v>
      </c>
      <c r="O195">
        <v>645568215.29091406</v>
      </c>
      <c r="P195">
        <v>717750278.10566401</v>
      </c>
      <c r="Q195">
        <v>858761926.08967996</v>
      </c>
      <c r="R195">
        <v>1299079410.4363799</v>
      </c>
      <c r="S195">
        <v>1467417672.1700201</v>
      </c>
      <c r="T195">
        <v>1356603608.0969501</v>
      </c>
      <c r="U195">
        <v>1511843235.4911101</v>
      </c>
      <c r="V195">
        <v>1640746618.68467</v>
      </c>
      <c r="W195">
        <v>1947878830.6238301</v>
      </c>
      <c r="X195">
        <v>2293760510.9608998</v>
      </c>
      <c r="Y195">
        <v>2545808455.5239902</v>
      </c>
      <c r="Z195">
        <v>2498190847.3966799</v>
      </c>
      <c r="AA195">
        <v>2368719683.4484801</v>
      </c>
      <c r="AB195">
        <v>2562351551.04491</v>
      </c>
      <c r="AC195">
        <v>2552662617.18854</v>
      </c>
      <c r="AD195">
        <v>2423339171.5001502</v>
      </c>
      <c r="AE195">
        <v>2647995602.2869802</v>
      </c>
      <c r="AF195">
        <v>3143851794.0872302</v>
      </c>
      <c r="AG195">
        <v>3656177880.7062502</v>
      </c>
      <c r="AH195">
        <v>3546472565.6936402</v>
      </c>
      <c r="AI195">
        <v>3219729083.0648699</v>
      </c>
      <c r="AJ195">
        <v>3787394957.9831901</v>
      </c>
      <c r="AK195">
        <v>4377980510.0559797</v>
      </c>
      <c r="AL195">
        <v>4974550286.1815205</v>
      </c>
      <c r="AM195">
        <v>5502786069.6517401</v>
      </c>
      <c r="AN195">
        <v>4636057476.4256802</v>
      </c>
      <c r="AO195">
        <v>5155311077.3899803</v>
      </c>
      <c r="AP195">
        <v>4936615298.7936697</v>
      </c>
      <c r="AQ195">
        <v>3789443014.6166201</v>
      </c>
      <c r="AR195">
        <v>3477038204.0173302</v>
      </c>
      <c r="AS195">
        <v>3521339699.07407</v>
      </c>
      <c r="AT195">
        <v>3081024212.4292402</v>
      </c>
      <c r="AU195">
        <v>2999511040.1976399</v>
      </c>
      <c r="AV195">
        <v>3536411824.2958002</v>
      </c>
      <c r="AW195">
        <v>3927157866.9646502</v>
      </c>
      <c r="AX195">
        <v>4865892972.2759504</v>
      </c>
      <c r="AY195">
        <v>8354911040.70193</v>
      </c>
      <c r="AZ195">
        <v>9545028944.3457909</v>
      </c>
      <c r="BA195">
        <v>11670892800.530899</v>
      </c>
      <c r="BB195">
        <v>11619456449.266001</v>
      </c>
      <c r="BC195">
        <v>14250786674.7766</v>
      </c>
      <c r="BD195">
        <v>17985138065.8549</v>
      </c>
      <c r="BE195">
        <v>21295168665.724701</v>
      </c>
      <c r="BF195">
        <v>21261338064.8783</v>
      </c>
      <c r="BG195">
        <v>23210823987.307999</v>
      </c>
      <c r="BH195">
        <v>21723437010.098202</v>
      </c>
      <c r="BI195">
        <v>20758876952.623199</v>
      </c>
      <c r="BJ195">
        <v>22742699138.355999</v>
      </c>
      <c r="BK195">
        <v>24109780708.026798</v>
      </c>
      <c r="BL195">
        <v>24750626029.877701</v>
      </c>
      <c r="BM195">
        <v>23848447849.608101</v>
      </c>
      <c r="BN195">
        <v>26109413521.311699</v>
      </c>
      <c r="BO195">
        <v>31653185952.609001</v>
      </c>
      <c r="BP195">
        <v>30816367066.9594</v>
      </c>
      <c r="BQ195">
        <v>32538480023.999802</v>
      </c>
    </row>
    <row r="196" spans="1:71" x14ac:dyDescent="0.2">
      <c r="A196" t="s">
        <v>389</v>
      </c>
      <c r="B196" t="s">
        <v>390</v>
      </c>
      <c r="C196" t="s">
        <v>9</v>
      </c>
      <c r="D196" t="s">
        <v>10</v>
      </c>
      <c r="AI196">
        <v>65977748210.526299</v>
      </c>
      <c r="AJ196">
        <v>85500935934.990097</v>
      </c>
      <c r="AK196">
        <v>94337050693.272705</v>
      </c>
      <c r="AL196">
        <v>96043157272.862</v>
      </c>
      <c r="AM196">
        <v>110803635287.621</v>
      </c>
      <c r="AN196">
        <v>142838527115.448</v>
      </c>
      <c r="AO196">
        <v>160813026223.06299</v>
      </c>
      <c r="AP196">
        <v>159893964916.81699</v>
      </c>
      <c r="AQ196">
        <v>175282269666.80099</v>
      </c>
      <c r="AR196">
        <v>170704452714.673</v>
      </c>
      <c r="AS196">
        <v>172953527033.013</v>
      </c>
      <c r="AT196">
        <v>191823200371.284</v>
      </c>
      <c r="AU196">
        <v>199694463255.56699</v>
      </c>
      <c r="AV196">
        <v>218561225998.47</v>
      </c>
      <c r="AW196">
        <v>256268656145.134</v>
      </c>
      <c r="AX196">
        <v>306999913150.52502</v>
      </c>
      <c r="AY196">
        <v>345897630736.17297</v>
      </c>
      <c r="AZ196">
        <v>429715132137.50299</v>
      </c>
      <c r="BA196">
        <v>535612030671.888</v>
      </c>
      <c r="BB196">
        <v>440891472247.09601</v>
      </c>
      <c r="BC196">
        <v>478111630683.51398</v>
      </c>
      <c r="BD196">
        <v>527848543023.46899</v>
      </c>
      <c r="BE196">
        <v>498148649702.65997</v>
      </c>
      <c r="BF196">
        <v>518179836405.35999</v>
      </c>
      <c r="BG196">
        <v>542134167178.62701</v>
      </c>
      <c r="BH196">
        <v>480054118583.367</v>
      </c>
      <c r="BI196">
        <v>473259623976.26202</v>
      </c>
      <c r="BJ196">
        <v>528356723263.073</v>
      </c>
      <c r="BK196">
        <v>594616632477.01904</v>
      </c>
      <c r="BL196">
        <v>602683770144.88</v>
      </c>
      <c r="BM196">
        <v>605914186117.953</v>
      </c>
      <c r="BN196">
        <v>689170171187.00403</v>
      </c>
      <c r="BO196">
        <v>695607522884.82202</v>
      </c>
      <c r="BP196">
        <v>812451128978.57996</v>
      </c>
      <c r="BQ196">
        <v>914696430325.39099</v>
      </c>
    </row>
    <row r="197" spans="1:71" x14ac:dyDescent="0.2">
      <c r="A197" t="s">
        <v>391</v>
      </c>
      <c r="B197" t="s">
        <v>392</v>
      </c>
      <c r="C197" t="s">
        <v>9</v>
      </c>
      <c r="D197" t="s">
        <v>10</v>
      </c>
      <c r="E197">
        <v>24371768029.6278</v>
      </c>
      <c r="F197">
        <v>25264613437.767399</v>
      </c>
      <c r="G197">
        <v>27674869515.148399</v>
      </c>
      <c r="H197">
        <v>31993355907.8867</v>
      </c>
      <c r="I197">
        <v>30278137477.019001</v>
      </c>
      <c r="J197">
        <v>33361237163.064201</v>
      </c>
      <c r="K197">
        <v>36475004285.3358</v>
      </c>
      <c r="L197">
        <v>34705175402.479698</v>
      </c>
      <c r="M197">
        <v>37429525573.488403</v>
      </c>
      <c r="N197">
        <v>42099681278.811798</v>
      </c>
      <c r="O197">
        <v>47428723834.570602</v>
      </c>
      <c r="P197">
        <v>46909337933.620102</v>
      </c>
      <c r="Q197">
        <v>55119582623.877701</v>
      </c>
      <c r="R197">
        <v>67923514052.7714</v>
      </c>
      <c r="S197">
        <v>93626660152.4319</v>
      </c>
      <c r="T197">
        <v>106640623987.93201</v>
      </c>
      <c r="U197">
        <v>124669335560.136</v>
      </c>
      <c r="V197">
        <v>137597256844.25699</v>
      </c>
      <c r="W197">
        <v>156166206029.75101</v>
      </c>
      <c r="X197">
        <v>192775628023.05099</v>
      </c>
      <c r="Y197">
        <v>237261451692.42599</v>
      </c>
      <c r="Z197">
        <v>324512320041.43701</v>
      </c>
      <c r="AA197">
        <v>307909104762.86102</v>
      </c>
      <c r="AB197">
        <v>255543089042.71201</v>
      </c>
      <c r="AC197">
        <v>238859958924.86801</v>
      </c>
      <c r="AD197">
        <v>247712634663.29999</v>
      </c>
      <c r="AE197">
        <v>214740613817.952</v>
      </c>
      <c r="AF197">
        <v>231012936206.384</v>
      </c>
      <c r="AG197">
        <v>241759987666.08499</v>
      </c>
      <c r="AH197">
        <v>244368859037.88599</v>
      </c>
      <c r="AI197">
        <v>396590824992.85303</v>
      </c>
      <c r="AJ197">
        <v>223926663004.82999</v>
      </c>
      <c r="AK197">
        <v>174048925953.423</v>
      </c>
      <c r="AL197">
        <v>181937055919.56</v>
      </c>
      <c r="AM197">
        <v>189966285832.54501</v>
      </c>
      <c r="AN197">
        <v>279700180740.505</v>
      </c>
      <c r="AO197">
        <v>338863912854.052</v>
      </c>
      <c r="AP197">
        <v>371684028006.71899</v>
      </c>
      <c r="AQ197">
        <v>393094877992.27399</v>
      </c>
      <c r="AR197">
        <v>244858481464.53799</v>
      </c>
      <c r="AS197">
        <v>282712808754.12299</v>
      </c>
      <c r="AT197">
        <v>268985062228.284</v>
      </c>
      <c r="AU197">
        <v>309384436578.56201</v>
      </c>
      <c r="AV197">
        <v>337059038910.18402</v>
      </c>
      <c r="AW197">
        <v>421462224681.03101</v>
      </c>
      <c r="AX197">
        <v>526660768585.15802</v>
      </c>
      <c r="AY197">
        <v>661876236237.75305</v>
      </c>
      <c r="AZ197">
        <v>799344703597.32104</v>
      </c>
      <c r="BA197">
        <v>996372512327.35498</v>
      </c>
      <c r="BB197">
        <v>903654511382.17896</v>
      </c>
      <c r="BC197">
        <v>1055168535441.1801</v>
      </c>
      <c r="BD197">
        <v>1222653337929.8899</v>
      </c>
      <c r="BE197">
        <v>1330058398191.28</v>
      </c>
      <c r="BF197">
        <v>1457867985373.6201</v>
      </c>
      <c r="BG197">
        <v>1544180288224.25</v>
      </c>
      <c r="BH197">
        <v>1313619241165.3899</v>
      </c>
      <c r="BI197">
        <v>1170247569850.28</v>
      </c>
      <c r="BJ197">
        <v>1222291962819.7</v>
      </c>
      <c r="BK197">
        <v>1362634002287.22</v>
      </c>
      <c r="BL197">
        <v>1435723143391.1299</v>
      </c>
      <c r="BM197">
        <v>1318892160079.3799</v>
      </c>
      <c r="BN197">
        <v>1447970750253.6299</v>
      </c>
      <c r="BO197">
        <v>1658497791360.45</v>
      </c>
      <c r="BP197">
        <v>1527124866810.9399</v>
      </c>
      <c r="BQ197">
        <v>1426898998276.72</v>
      </c>
    </row>
    <row r="198" spans="1:71" x14ac:dyDescent="0.2">
      <c r="A198" t="s">
        <v>393</v>
      </c>
      <c r="B198" t="s">
        <v>394</v>
      </c>
      <c r="C198" t="s">
        <v>9</v>
      </c>
      <c r="D198" t="s">
        <v>10</v>
      </c>
      <c r="E198">
        <v>1691900000</v>
      </c>
      <c r="F198">
        <v>1865100000</v>
      </c>
      <c r="G198">
        <v>2094400000</v>
      </c>
      <c r="H198">
        <v>2333600000</v>
      </c>
      <c r="I198">
        <v>2570500000</v>
      </c>
      <c r="J198">
        <v>2881500000</v>
      </c>
      <c r="K198">
        <v>3170500000</v>
      </c>
      <c r="L198">
        <v>3532700000</v>
      </c>
      <c r="M198">
        <v>3941700000</v>
      </c>
      <c r="N198">
        <v>4460700000</v>
      </c>
      <c r="O198">
        <v>5034700000</v>
      </c>
      <c r="P198">
        <v>5646800000</v>
      </c>
      <c r="Q198">
        <v>6328900000</v>
      </c>
      <c r="R198">
        <v>7002400000</v>
      </c>
      <c r="S198">
        <v>7684800000</v>
      </c>
      <c r="T198">
        <v>8198300000</v>
      </c>
      <c r="U198">
        <v>8968600000</v>
      </c>
      <c r="V198">
        <v>9910900000</v>
      </c>
      <c r="W198">
        <v>11165000000</v>
      </c>
      <c r="X198">
        <v>12750000000</v>
      </c>
      <c r="Y198">
        <v>14436100000</v>
      </c>
      <c r="Z198">
        <v>15955700000</v>
      </c>
      <c r="AA198">
        <v>16764200000</v>
      </c>
      <c r="AB198">
        <v>17276600000</v>
      </c>
      <c r="AC198">
        <v>19162600000</v>
      </c>
      <c r="AD198">
        <v>20289200000</v>
      </c>
      <c r="AE198">
        <v>22009300000</v>
      </c>
      <c r="AF198">
        <v>24025800000</v>
      </c>
      <c r="AG198">
        <v>26385800000</v>
      </c>
      <c r="AH198">
        <v>28161200000</v>
      </c>
      <c r="AI198">
        <v>30603919000</v>
      </c>
      <c r="AJ198">
        <v>32287031000</v>
      </c>
      <c r="AK198">
        <v>34630430000</v>
      </c>
      <c r="AL198">
        <v>36922456000</v>
      </c>
      <c r="AM198">
        <v>39690630000</v>
      </c>
      <c r="AN198">
        <v>42647331000</v>
      </c>
      <c r="AO198">
        <v>45340835000</v>
      </c>
      <c r="AP198">
        <v>48187039000</v>
      </c>
      <c r="AQ198">
        <v>54086400000</v>
      </c>
      <c r="AR198">
        <v>57841000000</v>
      </c>
      <c r="AS198">
        <v>61701800000</v>
      </c>
      <c r="AT198">
        <v>69208400000</v>
      </c>
      <c r="AU198">
        <v>71623500000</v>
      </c>
      <c r="AV198">
        <v>74827400000</v>
      </c>
      <c r="AW198">
        <v>80322313000</v>
      </c>
      <c r="AX198">
        <v>83914521300</v>
      </c>
      <c r="AY198">
        <v>87276164400</v>
      </c>
      <c r="AZ198">
        <v>89524131600</v>
      </c>
      <c r="BA198">
        <v>93639300000</v>
      </c>
      <c r="BB198">
        <v>96385600000</v>
      </c>
      <c r="BC198">
        <v>98381300000</v>
      </c>
      <c r="BD198">
        <v>100351700000</v>
      </c>
      <c r="BE198">
        <v>101564800000</v>
      </c>
      <c r="BF198">
        <v>102450000000</v>
      </c>
      <c r="BG198">
        <v>102445800000</v>
      </c>
      <c r="BH198">
        <v>103375500000</v>
      </c>
      <c r="BI198">
        <v>104336700000</v>
      </c>
      <c r="BJ198">
        <v>103445526000</v>
      </c>
      <c r="BK198">
        <v>100958100000</v>
      </c>
      <c r="BL198">
        <v>105126400000</v>
      </c>
      <c r="BM198">
        <v>103130900000</v>
      </c>
      <c r="BN198">
        <v>106426600000</v>
      </c>
      <c r="BO198">
        <v>113843700000</v>
      </c>
      <c r="BP198">
        <v>118375000000</v>
      </c>
      <c r="BQ198">
        <v>125841500000</v>
      </c>
    </row>
    <row r="199" spans="1:71" x14ac:dyDescent="0.2">
      <c r="A199" t="s">
        <v>395</v>
      </c>
      <c r="B199" t="s">
        <v>396</v>
      </c>
      <c r="C199" t="s">
        <v>9</v>
      </c>
      <c r="D199" t="s">
        <v>10</v>
      </c>
    </row>
    <row r="200" spans="1:71" x14ac:dyDescent="0.2">
      <c r="A200" t="s">
        <v>397</v>
      </c>
      <c r="B200" t="s">
        <v>398</v>
      </c>
      <c r="C200" t="s">
        <v>9</v>
      </c>
      <c r="D200" t="s">
        <v>10</v>
      </c>
      <c r="E200">
        <v>3339150157.85605</v>
      </c>
      <c r="F200">
        <v>3573719084.5335398</v>
      </c>
      <c r="G200">
        <v>3835883663.2512298</v>
      </c>
      <c r="H200">
        <v>4084251592.81599</v>
      </c>
      <c r="I200">
        <v>4429202656.9074097</v>
      </c>
      <c r="J200">
        <v>4901711247.8159199</v>
      </c>
      <c r="K200">
        <v>5370108031.1285896</v>
      </c>
      <c r="L200">
        <v>6002607029.6466303</v>
      </c>
      <c r="M200">
        <v>6644693214.1834297</v>
      </c>
      <c r="N200">
        <v>7287555035.3440304</v>
      </c>
      <c r="O200">
        <v>8108235704.3235703</v>
      </c>
      <c r="P200">
        <v>9201604240.28269</v>
      </c>
      <c r="Q200">
        <v>11239117865.085199</v>
      </c>
      <c r="R200">
        <v>15090564186.4268</v>
      </c>
      <c r="S200">
        <v>17512391475.927399</v>
      </c>
      <c r="T200">
        <v>19347607843.137299</v>
      </c>
      <c r="U200">
        <v>20332831564.986698</v>
      </c>
      <c r="V200">
        <v>21439523310.633801</v>
      </c>
      <c r="W200">
        <v>23487614051.094898</v>
      </c>
      <c r="X200">
        <v>26622819672.1311</v>
      </c>
      <c r="Y200">
        <v>32896519823.788502</v>
      </c>
      <c r="Z200">
        <v>31977276872.964199</v>
      </c>
      <c r="AA200">
        <v>30527754793.138199</v>
      </c>
      <c r="AB200">
        <v>27239650741.947201</v>
      </c>
      <c r="AC200">
        <v>25217969049.5755</v>
      </c>
      <c r="AD200">
        <v>27115807742.087299</v>
      </c>
      <c r="AE200">
        <v>38745901353.705902</v>
      </c>
      <c r="AF200">
        <v>48182925857.407097</v>
      </c>
      <c r="AG200">
        <v>56347250696.378799</v>
      </c>
      <c r="AH200">
        <v>60594092182.327499</v>
      </c>
      <c r="AI200">
        <v>78713860216.565903</v>
      </c>
      <c r="AJ200">
        <v>89233599278.479202</v>
      </c>
      <c r="AK200">
        <v>107592098307.09801</v>
      </c>
      <c r="AL200">
        <v>95009751901.259201</v>
      </c>
      <c r="AM200">
        <v>99688641304.347794</v>
      </c>
      <c r="AN200">
        <v>118122007430.01199</v>
      </c>
      <c r="AO200">
        <v>122630089680.27</v>
      </c>
      <c r="AP200">
        <v>117016535162.95</v>
      </c>
      <c r="AQ200">
        <v>123946327916.29601</v>
      </c>
      <c r="AR200">
        <v>127470385557.18401</v>
      </c>
      <c r="AS200">
        <v>118605192877.388</v>
      </c>
      <c r="AT200">
        <v>121604107164.99699</v>
      </c>
      <c r="AU200">
        <v>134795565549.41901</v>
      </c>
      <c r="AV200">
        <v>165226175536.793</v>
      </c>
      <c r="AW200">
        <v>189382122532.16901</v>
      </c>
      <c r="AX200">
        <v>197253876704.92099</v>
      </c>
      <c r="AY200">
        <v>208756449275.84799</v>
      </c>
      <c r="AZ200">
        <v>240496147317.38101</v>
      </c>
      <c r="BA200">
        <v>263416394624.08401</v>
      </c>
      <c r="BB200">
        <v>244667762835.543</v>
      </c>
      <c r="BC200">
        <v>238443864993.21701</v>
      </c>
      <c r="BD200">
        <v>245426767676.00201</v>
      </c>
      <c r="BE200">
        <v>216536676771.97299</v>
      </c>
      <c r="BF200">
        <v>226677408291.745</v>
      </c>
      <c r="BG200">
        <v>230078616299.67499</v>
      </c>
      <c r="BH200">
        <v>199038523119.63901</v>
      </c>
      <c r="BI200">
        <v>206305431241.638</v>
      </c>
      <c r="BJ200">
        <v>220862990767.229</v>
      </c>
      <c r="BK200">
        <v>242092894542.888</v>
      </c>
      <c r="BL200">
        <v>240115970063.01901</v>
      </c>
      <c r="BM200">
        <v>229618773422.577</v>
      </c>
      <c r="BN200">
        <v>256055879091.13901</v>
      </c>
      <c r="BO200">
        <v>256898675068.927</v>
      </c>
      <c r="BP200">
        <v>289696962620.23499</v>
      </c>
      <c r="BQ200">
        <v>308683317392.67999</v>
      </c>
    </row>
    <row r="201" spans="1:71" x14ac:dyDescent="0.2">
      <c r="A201" t="s">
        <v>399</v>
      </c>
      <c r="B201" t="s">
        <v>400</v>
      </c>
      <c r="C201" t="s">
        <v>9</v>
      </c>
      <c r="D201" t="s">
        <v>10</v>
      </c>
      <c r="E201">
        <v>288884368.01693398</v>
      </c>
      <c r="F201">
        <v>322053713.15872997</v>
      </c>
      <c r="G201">
        <v>360698412.69841301</v>
      </c>
      <c r="H201">
        <v>383904761.90476203</v>
      </c>
      <c r="I201">
        <v>408349206.34920597</v>
      </c>
      <c r="J201">
        <v>443587301.58730203</v>
      </c>
      <c r="K201">
        <v>465888888.88888901</v>
      </c>
      <c r="L201">
        <v>492674603.17460299</v>
      </c>
      <c r="M201">
        <v>517650793.65079403</v>
      </c>
      <c r="N201">
        <v>556293650.79365098</v>
      </c>
      <c r="O201">
        <v>594611111.11111104</v>
      </c>
      <c r="P201">
        <v>664571428.57142901</v>
      </c>
      <c r="Q201">
        <v>769039682.53968298</v>
      </c>
      <c r="R201">
        <v>995531746.03174603</v>
      </c>
      <c r="S201">
        <v>1333475396.8254001</v>
      </c>
      <c r="T201">
        <v>1511420634.92063</v>
      </c>
      <c r="U201">
        <v>1698960317.46032</v>
      </c>
      <c r="V201">
        <v>2092158730.15873</v>
      </c>
      <c r="W201">
        <v>2559857142.8571401</v>
      </c>
      <c r="X201">
        <v>3416777777.7777801</v>
      </c>
      <c r="Y201">
        <v>4448087301.5873003</v>
      </c>
      <c r="Z201">
        <v>5624515873.0158701</v>
      </c>
      <c r="AA201">
        <v>5419411764.7058802</v>
      </c>
      <c r="AB201">
        <v>5673248726.1643801</v>
      </c>
      <c r="AC201">
        <v>4502462807.1399298</v>
      </c>
      <c r="AD201">
        <v>3282449235.7612901</v>
      </c>
      <c r="AE201">
        <v>3723993942.7908802</v>
      </c>
      <c r="AF201">
        <v>3971044723.8024001</v>
      </c>
      <c r="AG201">
        <v>4255683528.3333302</v>
      </c>
      <c r="AH201">
        <v>4757732199.9621296</v>
      </c>
      <c r="AI201">
        <v>5812114523.0118704</v>
      </c>
      <c r="AJ201">
        <v>6984367762.9037104</v>
      </c>
      <c r="AK201">
        <v>7157424031.0604496</v>
      </c>
      <c r="AL201">
        <v>7249533620.3061399</v>
      </c>
      <c r="AM201">
        <v>7870982004.8195</v>
      </c>
      <c r="AN201">
        <v>9062131475.02318</v>
      </c>
      <c r="AO201">
        <v>9788391780.52421</v>
      </c>
      <c r="AP201">
        <v>9965225678.05093</v>
      </c>
      <c r="AQ201">
        <v>9260481572.4246197</v>
      </c>
      <c r="AR201">
        <v>8837070235.5189209</v>
      </c>
      <c r="AS201">
        <v>8855705139.5585709</v>
      </c>
      <c r="AT201">
        <v>8495806432.1846704</v>
      </c>
      <c r="AU201">
        <v>7196260656.8455601</v>
      </c>
      <c r="AV201">
        <v>7691367471.1799202</v>
      </c>
      <c r="AW201">
        <v>9624440836.2930908</v>
      </c>
      <c r="AX201">
        <v>10737500188.112301</v>
      </c>
      <c r="AY201">
        <v>13429430050.261</v>
      </c>
      <c r="AZ201">
        <v>17856393235.4338</v>
      </c>
      <c r="BA201">
        <v>24615267663.545601</v>
      </c>
      <c r="BB201">
        <v>22355151161.993999</v>
      </c>
      <c r="BC201">
        <v>27260886405.226299</v>
      </c>
      <c r="BD201">
        <v>33756238766.5</v>
      </c>
      <c r="BE201">
        <v>33271921136.314999</v>
      </c>
      <c r="BF201">
        <v>38501122141.424103</v>
      </c>
      <c r="BG201">
        <v>40377929295.641899</v>
      </c>
      <c r="BH201">
        <v>36211447840.097099</v>
      </c>
      <c r="BI201">
        <v>36089700222.946098</v>
      </c>
      <c r="BJ201">
        <v>38997129473.555801</v>
      </c>
      <c r="BK201">
        <v>40225448340.632202</v>
      </c>
      <c r="BL201">
        <v>37925338329.149399</v>
      </c>
      <c r="BM201">
        <v>35432178068.181396</v>
      </c>
      <c r="BN201">
        <v>39950899938.748199</v>
      </c>
      <c r="BO201">
        <v>41952910858.087997</v>
      </c>
      <c r="BP201">
        <v>43118053174.541298</v>
      </c>
      <c r="BQ201">
        <v>44458118399.666901</v>
      </c>
    </row>
    <row r="202" spans="1:71" x14ac:dyDescent="0.2">
      <c r="A202" t="s">
        <v>401</v>
      </c>
      <c r="B202" t="s">
        <v>402</v>
      </c>
      <c r="C202" t="s">
        <v>9</v>
      </c>
      <c r="D202" t="s">
        <v>10</v>
      </c>
      <c r="AM202">
        <v>2843300000</v>
      </c>
      <c r="AN202">
        <v>3282800000</v>
      </c>
      <c r="AO202">
        <v>3409600000</v>
      </c>
      <c r="AP202">
        <v>3759800000</v>
      </c>
      <c r="AQ202">
        <v>4067800000</v>
      </c>
      <c r="AR202">
        <v>4271200000</v>
      </c>
      <c r="AS202">
        <v>4313600000</v>
      </c>
      <c r="AT202">
        <v>4003700000</v>
      </c>
      <c r="AU202">
        <v>3555800000</v>
      </c>
      <c r="AV202">
        <v>3968000000</v>
      </c>
      <c r="AW202">
        <v>4603100000</v>
      </c>
      <c r="AX202">
        <v>5125700000</v>
      </c>
      <c r="AY202">
        <v>5348300000</v>
      </c>
      <c r="AZ202">
        <v>5815700000</v>
      </c>
      <c r="BA202">
        <v>7310400000</v>
      </c>
      <c r="BB202">
        <v>8085700000</v>
      </c>
      <c r="BC202">
        <v>9681500000</v>
      </c>
      <c r="BD202">
        <v>11186100000</v>
      </c>
      <c r="BE202">
        <v>12208400000</v>
      </c>
      <c r="BF202">
        <v>13515500000</v>
      </c>
      <c r="BG202">
        <v>13989700000</v>
      </c>
      <c r="BH202">
        <v>13972400000</v>
      </c>
      <c r="BI202">
        <v>15405400000</v>
      </c>
      <c r="BJ202">
        <v>16128000000</v>
      </c>
      <c r="BK202">
        <v>16276600000</v>
      </c>
      <c r="BL202">
        <v>17133500000</v>
      </c>
      <c r="BM202">
        <v>15531700000</v>
      </c>
      <c r="BN202">
        <v>18109000000</v>
      </c>
      <c r="BO202">
        <v>19165500000</v>
      </c>
      <c r="BP202">
        <v>17847900000</v>
      </c>
      <c r="BQ202">
        <v>13711100000</v>
      </c>
    </row>
    <row r="203" spans="1:71" x14ac:dyDescent="0.2">
      <c r="A203" t="s">
        <v>403</v>
      </c>
      <c r="B203" t="s">
        <v>404</v>
      </c>
      <c r="C203" t="s">
        <v>9</v>
      </c>
      <c r="D203" t="s">
        <v>10</v>
      </c>
      <c r="O203">
        <v>423802353.21494299</v>
      </c>
      <c r="P203">
        <v>477298982.38293999</v>
      </c>
      <c r="Q203">
        <v>565885771.69089794</v>
      </c>
      <c r="R203">
        <v>757316230.701195</v>
      </c>
      <c r="S203">
        <v>1027747649.55854</v>
      </c>
      <c r="T203">
        <v>1136928461.9744599</v>
      </c>
      <c r="U203">
        <v>1137538860.09831</v>
      </c>
      <c r="V203">
        <v>1196696800.8060999</v>
      </c>
      <c r="W203">
        <v>1371556833.2672801</v>
      </c>
      <c r="X203">
        <v>1652934748.5829101</v>
      </c>
      <c r="Y203">
        <v>1890599862.1730599</v>
      </c>
      <c r="Z203">
        <v>1955541041.41009</v>
      </c>
      <c r="AA203">
        <v>1925494376.4551699</v>
      </c>
      <c r="AB203">
        <v>1843535002.9616899</v>
      </c>
      <c r="AC203">
        <v>1938376709.25212</v>
      </c>
      <c r="AD203">
        <v>1862560930.08934</v>
      </c>
      <c r="AE203">
        <v>2030345446.65007</v>
      </c>
      <c r="AF203">
        <v>1986467977.58922</v>
      </c>
      <c r="AG203">
        <v>2046486236.29193</v>
      </c>
      <c r="AH203">
        <v>2132424514.7017801</v>
      </c>
      <c r="AI203">
        <v>2385132399.1498299</v>
      </c>
      <c r="AJ203">
        <v>2529727432.96099</v>
      </c>
      <c r="AK203">
        <v>2776997611.93854</v>
      </c>
      <c r="AL203">
        <v>2916179026.9426599</v>
      </c>
      <c r="AM203">
        <v>3414639447.8347802</v>
      </c>
      <c r="AN203">
        <v>3706127849.6928</v>
      </c>
      <c r="AO203">
        <v>3971803116.1029301</v>
      </c>
      <c r="AP203">
        <v>3981656720.5081501</v>
      </c>
      <c r="AQ203">
        <v>3432398207.4602299</v>
      </c>
      <c r="AR203">
        <v>3744260444.91822</v>
      </c>
      <c r="AS203">
        <v>3448150247.7463298</v>
      </c>
      <c r="AT203">
        <v>3391833622.9958701</v>
      </c>
      <c r="AU203">
        <v>3556381467.4690199</v>
      </c>
      <c r="AV203">
        <v>4239895599.8991199</v>
      </c>
      <c r="AW203">
        <v>4876586176.6758003</v>
      </c>
      <c r="AX203">
        <v>5413211543.2522898</v>
      </c>
      <c r="AY203">
        <v>5681297201.1613903</v>
      </c>
      <c r="AZ203">
        <v>6259933141.8868504</v>
      </c>
      <c r="BA203">
        <v>6702775212.0669899</v>
      </c>
      <c r="BB203">
        <v>6042762281.5447397</v>
      </c>
      <c r="BC203">
        <v>6647706153.71383</v>
      </c>
      <c r="BD203">
        <v>7755256902.03584</v>
      </c>
      <c r="BE203">
        <v>8219768408.6637897</v>
      </c>
      <c r="BF203">
        <v>8547552413.6794701</v>
      </c>
      <c r="BG203">
        <v>9290184860.9853706</v>
      </c>
      <c r="BH203">
        <v>9103468778.1457901</v>
      </c>
      <c r="BI203">
        <v>9548954059.8986893</v>
      </c>
      <c r="BJ203">
        <v>10283449682.5604</v>
      </c>
      <c r="BK203">
        <v>10792820189.4419</v>
      </c>
      <c r="BL203">
        <v>10712120596.804501</v>
      </c>
      <c r="BM203">
        <v>9515415337.7342796</v>
      </c>
      <c r="BN203">
        <v>9581825673.8254204</v>
      </c>
      <c r="BO203">
        <v>10328388317.1998</v>
      </c>
      <c r="BP203">
        <v>11168877227.383699</v>
      </c>
      <c r="BQ203">
        <v>11977251413.716299</v>
      </c>
    </row>
    <row r="204" spans="1:71" x14ac:dyDescent="0.2">
      <c r="A204" t="s">
        <v>405</v>
      </c>
      <c r="B204" t="s">
        <v>406</v>
      </c>
      <c r="C204" t="s">
        <v>9</v>
      </c>
      <c r="D204" t="s">
        <v>10</v>
      </c>
      <c r="E204">
        <v>1037011577602.15</v>
      </c>
      <c r="F204">
        <v>1104850963886.8799</v>
      </c>
      <c r="G204">
        <v>1195652635369.47</v>
      </c>
      <c r="H204">
        <v>1286627331165.29</v>
      </c>
      <c r="I204">
        <v>1405685806174.9299</v>
      </c>
      <c r="J204">
        <v>1528553206325.96</v>
      </c>
      <c r="K204">
        <v>1671670654791.77</v>
      </c>
      <c r="L204">
        <v>1786530800495</v>
      </c>
      <c r="M204">
        <v>1937877069181.5601</v>
      </c>
      <c r="N204">
        <v>2134352563037.55</v>
      </c>
      <c r="O204">
        <v>2340459900798.0298</v>
      </c>
      <c r="P204">
        <v>2598011729961.96</v>
      </c>
      <c r="Q204">
        <v>3016901416924.3799</v>
      </c>
      <c r="R204">
        <v>3649145197746.1699</v>
      </c>
      <c r="S204">
        <v>4076782293104.4702</v>
      </c>
      <c r="T204">
        <v>4567890806480.71</v>
      </c>
      <c r="U204">
        <v>4955951921002.4502</v>
      </c>
      <c r="V204">
        <v>5600574371063.21</v>
      </c>
      <c r="W204">
        <v>6746121794478.7002</v>
      </c>
      <c r="X204">
        <v>7751497173888.8604</v>
      </c>
      <c r="Y204">
        <v>8577743047294</v>
      </c>
      <c r="Z204">
        <v>8676900519573.3096</v>
      </c>
      <c r="AA204">
        <v>8637189543831.9902</v>
      </c>
      <c r="AB204">
        <v>8963383304040.6309</v>
      </c>
      <c r="AC204">
        <v>9365233332029.8594</v>
      </c>
      <c r="AD204">
        <v>9860015968624.9492</v>
      </c>
      <c r="AE204">
        <v>12054112969275.6</v>
      </c>
      <c r="AF204">
        <v>13975076931421.9</v>
      </c>
      <c r="AG204">
        <v>15742850573355.5</v>
      </c>
      <c r="AH204">
        <v>16439264672023.301</v>
      </c>
      <c r="AI204">
        <v>18443164674325</v>
      </c>
      <c r="AJ204">
        <v>19453039768732.102</v>
      </c>
      <c r="AK204">
        <v>20871532331304.199</v>
      </c>
      <c r="AL204">
        <v>21021814984109.699</v>
      </c>
      <c r="AM204">
        <v>22515918972488.5</v>
      </c>
      <c r="AN204">
        <v>24978594323513.398</v>
      </c>
      <c r="AO204">
        <v>25096672690878.102</v>
      </c>
      <c r="AP204">
        <v>24603479666258.898</v>
      </c>
      <c r="AQ204">
        <v>24707827169428.801</v>
      </c>
      <c r="AR204">
        <v>25955225515254.5</v>
      </c>
      <c r="AS204">
        <v>26410406658293.199</v>
      </c>
      <c r="AT204">
        <v>26157054610954.602</v>
      </c>
      <c r="AU204">
        <v>27285138924234.801</v>
      </c>
      <c r="AV204">
        <v>30595351997622.301</v>
      </c>
      <c r="AW204">
        <v>34000395954663.699</v>
      </c>
      <c r="AX204">
        <v>35785968754760.297</v>
      </c>
      <c r="AY204">
        <v>37659759484906.398</v>
      </c>
      <c r="AZ204">
        <v>41105368221946</v>
      </c>
      <c r="BA204">
        <v>43545088630774.297</v>
      </c>
      <c r="BB204">
        <v>41008656730002.5</v>
      </c>
      <c r="BC204">
        <v>42771558043497.703</v>
      </c>
      <c r="BD204">
        <v>45955030565967.797</v>
      </c>
      <c r="BE204">
        <v>45868301689736.703</v>
      </c>
      <c r="BF204">
        <v>46369309314126.898</v>
      </c>
      <c r="BG204">
        <v>47311555230229</v>
      </c>
      <c r="BH204">
        <v>44758426403938.5</v>
      </c>
      <c r="BI204">
        <v>45785380106162.102</v>
      </c>
      <c r="BJ204">
        <v>47756402426662.602</v>
      </c>
      <c r="BK204">
        <v>50599156664416.602</v>
      </c>
      <c r="BL204">
        <v>51135209515081.398</v>
      </c>
      <c r="BM204">
        <v>50140341964133.703</v>
      </c>
      <c r="BN204">
        <v>55855082520061</v>
      </c>
      <c r="BO204">
        <v>57128680173110.102</v>
      </c>
      <c r="BP204">
        <v>60538844740701.703</v>
      </c>
      <c r="BQ204">
        <v>63040640005163.5</v>
      </c>
    </row>
    <row r="205" spans="1:71" x14ac:dyDescent="0.2">
      <c r="A205" t="s">
        <v>407</v>
      </c>
      <c r="B205" t="s">
        <v>408</v>
      </c>
      <c r="C205" t="s">
        <v>9</v>
      </c>
      <c r="D205" t="s">
        <v>10</v>
      </c>
      <c r="J205">
        <v>176534588.403052</v>
      </c>
      <c r="K205">
        <v>215659453.55093899</v>
      </c>
      <c r="L205">
        <v>220984367.62658101</v>
      </c>
      <c r="M205">
        <v>259590074.52793401</v>
      </c>
      <c r="N205">
        <v>242943783.14273599</v>
      </c>
      <c r="O205">
        <v>254036000.75258699</v>
      </c>
      <c r="P205">
        <v>296865513.74681699</v>
      </c>
      <c r="Q205">
        <v>326433558.07607901</v>
      </c>
      <c r="R205">
        <v>431252938.061046</v>
      </c>
      <c r="S205">
        <v>555340842.86031103</v>
      </c>
      <c r="T205">
        <v>690323388.52990699</v>
      </c>
      <c r="U205">
        <v>732288906.27395403</v>
      </c>
      <c r="V205">
        <v>793196378.70882595</v>
      </c>
      <c r="W205">
        <v>1005569835.3966399</v>
      </c>
      <c r="X205">
        <v>1215032463.6733601</v>
      </c>
      <c r="Y205">
        <v>1320416024.9521799</v>
      </c>
      <c r="Z205">
        <v>1234743073.00034</v>
      </c>
      <c r="AA205">
        <v>1235897957.8887401</v>
      </c>
      <c r="AB205">
        <v>1284180701.00787</v>
      </c>
      <c r="AC205">
        <v>1325515445.0836201</v>
      </c>
      <c r="AD205">
        <v>1448281228.1573801</v>
      </c>
      <c r="AE205">
        <v>2212028299.56001</v>
      </c>
      <c r="AF205">
        <v>2677977163.2094998</v>
      </c>
      <c r="AG205">
        <v>2723496362.0482001</v>
      </c>
      <c r="AH205">
        <v>2731683484.4536901</v>
      </c>
      <c r="AI205">
        <v>3320159522.3654599</v>
      </c>
      <c r="AJ205">
        <v>3410078967.8982301</v>
      </c>
      <c r="AK205">
        <v>3713785765.42205</v>
      </c>
      <c r="AL205">
        <v>3544608548.4173398</v>
      </c>
      <c r="AM205">
        <v>3676123788.0323</v>
      </c>
      <c r="AN205">
        <v>4186994249.0886102</v>
      </c>
      <c r="AO205">
        <v>4166072829.6009898</v>
      </c>
      <c r="AP205">
        <v>3762859093.26192</v>
      </c>
      <c r="AQ205">
        <v>3903186592.8243098</v>
      </c>
      <c r="AR205">
        <v>3911602004.1420498</v>
      </c>
      <c r="AS205">
        <v>3599845480.3435898</v>
      </c>
      <c r="AT205">
        <v>3573808556.3126798</v>
      </c>
      <c r="AU205">
        <v>3965405552.5202999</v>
      </c>
      <c r="AV205">
        <v>4927780606.7707005</v>
      </c>
      <c r="AW205">
        <v>5564109981.9138002</v>
      </c>
      <c r="AX205">
        <v>5705052134.5425301</v>
      </c>
      <c r="AY205">
        <v>5877997979.6226597</v>
      </c>
      <c r="AZ205">
        <v>6631156405.5963697</v>
      </c>
      <c r="BA205">
        <v>7136741421.9590797</v>
      </c>
      <c r="BB205">
        <v>6584557973.9375</v>
      </c>
      <c r="BC205">
        <v>6086644798.5598202</v>
      </c>
      <c r="BD205">
        <v>6203940036.9198198</v>
      </c>
      <c r="BE205">
        <v>5692858099.0021696</v>
      </c>
      <c r="BF205">
        <v>6031827122.6066303</v>
      </c>
      <c r="BG205">
        <v>6151996560.8428898</v>
      </c>
      <c r="BH205">
        <v>5325846361.8118601</v>
      </c>
      <c r="BI205">
        <v>5497036476.8030996</v>
      </c>
      <c r="BJ205">
        <v>5833352692.7995005</v>
      </c>
      <c r="BK205">
        <v>6135116253.3345203</v>
      </c>
      <c r="BL205">
        <v>6022276196.13871</v>
      </c>
      <c r="BM205">
        <v>5574821989.38239</v>
      </c>
      <c r="BN205">
        <v>6150640646.3831902</v>
      </c>
      <c r="BO205">
        <v>5814661208.9054403</v>
      </c>
      <c r="BP205">
        <v>6402221222.3274899</v>
      </c>
    </row>
    <row r="206" spans="1:71" x14ac:dyDescent="0.2">
      <c r="A206" t="s">
        <v>409</v>
      </c>
      <c r="B206" t="s">
        <v>410</v>
      </c>
      <c r="C206" t="s">
        <v>9</v>
      </c>
      <c r="D206" t="s">
        <v>10</v>
      </c>
      <c r="O206">
        <v>301791301.79130203</v>
      </c>
      <c r="P206">
        <v>387703105.52125198</v>
      </c>
      <c r="Q206">
        <v>510262500.1767</v>
      </c>
      <c r="R206">
        <v>793885559.971313</v>
      </c>
      <c r="S206">
        <v>2401403227.4408498</v>
      </c>
      <c r="T206">
        <v>2512773165.8117299</v>
      </c>
      <c r="U206">
        <v>3284273986.71808</v>
      </c>
      <c r="V206">
        <v>3617564637.8886499</v>
      </c>
      <c r="W206">
        <v>4052000412.70087</v>
      </c>
      <c r="X206">
        <v>5632962996.8264103</v>
      </c>
      <c r="Y206">
        <v>7829165261.8139601</v>
      </c>
      <c r="Z206">
        <v>8661263763.7362595</v>
      </c>
      <c r="AA206">
        <v>7596703214.2857103</v>
      </c>
      <c r="AB206">
        <v>6467582307.6923103</v>
      </c>
      <c r="AC206">
        <v>6704395824.1758204</v>
      </c>
      <c r="AD206">
        <v>6153296456.0439596</v>
      </c>
      <c r="AE206">
        <v>5053021950.5494499</v>
      </c>
      <c r="AF206">
        <v>5446428681.3186798</v>
      </c>
      <c r="AG206">
        <v>6038187032.9670296</v>
      </c>
      <c r="AH206">
        <v>6487912087.9120903</v>
      </c>
      <c r="AI206">
        <v>7360439423.0769196</v>
      </c>
      <c r="AJ206">
        <v>6883516483.5164804</v>
      </c>
      <c r="AK206">
        <v>7646153983.5164804</v>
      </c>
      <c r="AL206">
        <v>7156593653.8461504</v>
      </c>
      <c r="AM206">
        <v>7374450769.2307701</v>
      </c>
      <c r="AN206">
        <v>8137911978.0219803</v>
      </c>
      <c r="AO206">
        <v>9059340384.6153908</v>
      </c>
      <c r="AP206">
        <v>11297802115.3846</v>
      </c>
      <c r="AQ206">
        <v>10255495027.4725</v>
      </c>
      <c r="AR206">
        <v>12393131868.131901</v>
      </c>
      <c r="AS206">
        <v>17759890109.890099</v>
      </c>
      <c r="AT206">
        <v>17538461538.461498</v>
      </c>
      <c r="AU206">
        <v>19363736263.736301</v>
      </c>
      <c r="AV206">
        <v>23533791208.791199</v>
      </c>
      <c r="AW206">
        <v>31734065934.065899</v>
      </c>
      <c r="AX206">
        <v>44530494505.494499</v>
      </c>
      <c r="AY206">
        <v>60882142857.142899</v>
      </c>
      <c r="AZ206">
        <v>79712087912.087906</v>
      </c>
      <c r="BA206">
        <v>115270054945.05499</v>
      </c>
      <c r="BB206">
        <v>97798351648.351593</v>
      </c>
      <c r="BC206">
        <v>125122306346.15401</v>
      </c>
      <c r="BD206">
        <v>167775268626.37399</v>
      </c>
      <c r="BE206">
        <v>186833502362.63699</v>
      </c>
      <c r="BF206">
        <v>198727642967.03299</v>
      </c>
      <c r="BG206">
        <v>206224598571.42899</v>
      </c>
      <c r="BH206">
        <v>161739955576.923</v>
      </c>
      <c r="BI206">
        <v>151732181868.13199</v>
      </c>
      <c r="BJ206">
        <v>161099122225.27499</v>
      </c>
      <c r="BK206">
        <v>183334953818.681</v>
      </c>
      <c r="BL206">
        <v>176371267692.30801</v>
      </c>
      <c r="BM206">
        <v>144411363351.64801</v>
      </c>
      <c r="BN206">
        <v>179732009560.44</v>
      </c>
      <c r="BO206">
        <v>235709325714.28601</v>
      </c>
      <c r="BP206">
        <v>213002809340.659</v>
      </c>
      <c r="BQ206">
        <v>217982967032.96701</v>
      </c>
    </row>
    <row r="207" spans="1:71" x14ac:dyDescent="0.2">
      <c r="A207" t="s">
        <v>411</v>
      </c>
      <c r="B207" t="s">
        <v>412</v>
      </c>
      <c r="C207" t="s">
        <v>9</v>
      </c>
      <c r="D207" t="s">
        <v>10</v>
      </c>
      <c r="AF207">
        <v>38067567567.567596</v>
      </c>
      <c r="AG207">
        <v>40424528301.886803</v>
      </c>
      <c r="AH207">
        <v>41450777202.072502</v>
      </c>
      <c r="AI207">
        <v>38247882300.490402</v>
      </c>
      <c r="AJ207">
        <v>28850634899.855999</v>
      </c>
      <c r="AK207">
        <v>25121666666.666698</v>
      </c>
      <c r="AL207">
        <v>26361160449.970402</v>
      </c>
      <c r="AM207">
        <v>30072805104.2542</v>
      </c>
      <c r="AN207">
        <v>37430162102.612503</v>
      </c>
      <c r="AO207">
        <v>36937074278.3004</v>
      </c>
      <c r="AP207">
        <v>35575214078.242798</v>
      </c>
      <c r="AQ207">
        <v>41696091973.707603</v>
      </c>
      <c r="AR207">
        <v>35953156753.738998</v>
      </c>
      <c r="AS207">
        <v>37253739511.127296</v>
      </c>
      <c r="AT207">
        <v>40395116581.4832</v>
      </c>
      <c r="AU207">
        <v>46065502702.581703</v>
      </c>
      <c r="AV207">
        <v>57806384143.166</v>
      </c>
      <c r="AW207">
        <v>74973656851.807602</v>
      </c>
      <c r="AX207">
        <v>98454380120.076096</v>
      </c>
      <c r="AY207">
        <v>122023735992.70599</v>
      </c>
      <c r="AZ207">
        <v>174588782938.58301</v>
      </c>
      <c r="BA207">
        <v>214315932061.27499</v>
      </c>
      <c r="BB207">
        <v>174110532658.867</v>
      </c>
      <c r="BC207">
        <v>170064350671.827</v>
      </c>
      <c r="BD207">
        <v>192623977894.173</v>
      </c>
      <c r="BE207">
        <v>179117323107.08701</v>
      </c>
      <c r="BF207">
        <v>189798603751.23499</v>
      </c>
      <c r="BG207">
        <v>199722319675.741</v>
      </c>
      <c r="BH207">
        <v>177885131240.315</v>
      </c>
      <c r="BI207">
        <v>185290759248.84399</v>
      </c>
      <c r="BJ207">
        <v>210147385855.41901</v>
      </c>
      <c r="BK207">
        <v>243468683030.34</v>
      </c>
      <c r="BL207">
        <v>251677082534.495</v>
      </c>
      <c r="BM207">
        <v>252033792712.14499</v>
      </c>
      <c r="BN207">
        <v>286578196368.297</v>
      </c>
      <c r="BO207">
        <v>296354358293.47498</v>
      </c>
      <c r="BP207">
        <v>350775856415.18903</v>
      </c>
      <c r="BQ207">
        <v>382767571329.15802</v>
      </c>
    </row>
    <row r="208" spans="1:71" x14ac:dyDescent="0.2">
      <c r="A208" t="s">
        <v>413</v>
      </c>
      <c r="B208" t="s">
        <v>414</v>
      </c>
      <c r="C208" t="s">
        <v>9</v>
      </c>
      <c r="D208" t="s">
        <v>10</v>
      </c>
      <c r="AG208">
        <v>554828660436.13696</v>
      </c>
      <c r="AH208">
        <v>506631299734.74799</v>
      </c>
      <c r="AI208">
        <v>517014446227.92902</v>
      </c>
      <c r="AJ208">
        <v>517962962962.96301</v>
      </c>
      <c r="AK208">
        <v>460290556900.72601</v>
      </c>
      <c r="AL208">
        <v>435083713850.83698</v>
      </c>
      <c r="AM208">
        <v>395077301248.46399</v>
      </c>
      <c r="AN208">
        <v>395537185734.854</v>
      </c>
      <c r="AO208">
        <v>391724890744.49799</v>
      </c>
      <c r="AP208">
        <v>404928954191.87598</v>
      </c>
      <c r="AQ208">
        <v>270955486862.44199</v>
      </c>
      <c r="AR208">
        <v>195907128350.93399</v>
      </c>
      <c r="AS208">
        <v>259710142196.94299</v>
      </c>
      <c r="AT208">
        <v>306602070620.5</v>
      </c>
      <c r="AU208">
        <v>345470494417.86298</v>
      </c>
      <c r="AV208">
        <v>430347420184.88501</v>
      </c>
      <c r="AW208">
        <v>591016690732.38501</v>
      </c>
      <c r="AX208">
        <v>764015973481.10999</v>
      </c>
      <c r="AY208">
        <v>989932071352.54297</v>
      </c>
      <c r="AZ208">
        <v>1299703478481.6499</v>
      </c>
      <c r="BA208">
        <v>1660848058303.1101</v>
      </c>
      <c r="BB208">
        <v>1222645900055.7</v>
      </c>
      <c r="BC208">
        <v>1524916715223.95</v>
      </c>
      <c r="BD208">
        <v>2045922753398.04</v>
      </c>
      <c r="BE208">
        <v>2208293553878.4199</v>
      </c>
      <c r="BF208">
        <v>2292470078346.2202</v>
      </c>
      <c r="BG208">
        <v>2059241589895.01</v>
      </c>
      <c r="BH208">
        <v>1363482182197.71</v>
      </c>
      <c r="BI208">
        <v>1276786350881.1399</v>
      </c>
      <c r="BJ208">
        <v>1574199360089</v>
      </c>
      <c r="BK208">
        <v>1657328773461.3101</v>
      </c>
      <c r="BL208">
        <v>1693115002708.3201</v>
      </c>
      <c r="BM208">
        <v>1493075894362.1399</v>
      </c>
      <c r="BN208">
        <v>1829186719575.1001</v>
      </c>
      <c r="BO208">
        <v>2291612121334.6401</v>
      </c>
      <c r="BP208">
        <v>2071505725030.5801</v>
      </c>
      <c r="BQ208">
        <v>2173835806671.6599</v>
      </c>
    </row>
    <row r="209" spans="1:71" x14ac:dyDescent="0.2">
      <c r="A209" t="s">
        <v>415</v>
      </c>
      <c r="B209" t="s">
        <v>416</v>
      </c>
      <c r="C209" t="s">
        <v>9</v>
      </c>
      <c r="D209" t="s">
        <v>10</v>
      </c>
      <c r="E209">
        <v>119000024</v>
      </c>
      <c r="F209">
        <v>122000016</v>
      </c>
      <c r="G209">
        <v>125000008</v>
      </c>
      <c r="H209">
        <v>128000000</v>
      </c>
      <c r="I209">
        <v>129999994</v>
      </c>
      <c r="J209">
        <v>148799980</v>
      </c>
      <c r="K209">
        <v>124525702.857143</v>
      </c>
      <c r="L209">
        <v>159560018</v>
      </c>
      <c r="M209">
        <v>172200018</v>
      </c>
      <c r="N209">
        <v>188700037</v>
      </c>
      <c r="O209">
        <v>219900006</v>
      </c>
      <c r="P209">
        <v>222952504.40606999</v>
      </c>
      <c r="Q209">
        <v>246457838.33668101</v>
      </c>
      <c r="R209">
        <v>290746157.14592099</v>
      </c>
      <c r="S209">
        <v>308458423.18385398</v>
      </c>
      <c r="T209">
        <v>571863500.24865794</v>
      </c>
      <c r="U209">
        <v>637753853.12551999</v>
      </c>
      <c r="V209">
        <v>746650613.03479397</v>
      </c>
      <c r="W209">
        <v>905709076.42303002</v>
      </c>
      <c r="X209">
        <v>1109346130.9526501</v>
      </c>
      <c r="Y209">
        <v>1254765641.5211599</v>
      </c>
      <c r="Z209">
        <v>1407062526.91521</v>
      </c>
      <c r="AA209">
        <v>1407243139.2544999</v>
      </c>
      <c r="AB209">
        <v>1479687586.94292</v>
      </c>
      <c r="AC209">
        <v>1587413083.9205999</v>
      </c>
      <c r="AD209">
        <v>1715626330.5947199</v>
      </c>
      <c r="AE209">
        <v>1944710683.87148</v>
      </c>
      <c r="AF209">
        <v>2157432667.6159801</v>
      </c>
      <c r="AG209">
        <v>2395492686.7816501</v>
      </c>
      <c r="AH209">
        <v>2405022593.05165</v>
      </c>
      <c r="AI209">
        <v>2550185679.08109</v>
      </c>
      <c r="AJ209">
        <v>1911600236.6746099</v>
      </c>
      <c r="AK209">
        <v>2029026961.5589399</v>
      </c>
      <c r="AL209">
        <v>1971525711.8351099</v>
      </c>
      <c r="AM209">
        <v>753636370.45454502</v>
      </c>
      <c r="AN209">
        <v>1293535193.49248</v>
      </c>
      <c r="AO209">
        <v>1382334879.4081199</v>
      </c>
      <c r="AP209">
        <v>1851558197.3108799</v>
      </c>
      <c r="AQ209">
        <v>1989343546.17594</v>
      </c>
      <c r="AR209">
        <v>2157108262.8445201</v>
      </c>
      <c r="AS209">
        <v>2068836754.37431</v>
      </c>
      <c r="AT209">
        <v>1966600715.49841</v>
      </c>
      <c r="AU209">
        <v>1966003468.4911699</v>
      </c>
      <c r="AV209">
        <v>2138237278.73822</v>
      </c>
      <c r="AW209">
        <v>2376496067.0119801</v>
      </c>
      <c r="AX209">
        <v>2933819766.1765599</v>
      </c>
      <c r="AY209">
        <v>3319784538.7334599</v>
      </c>
      <c r="AZ209">
        <v>4070507894.61656</v>
      </c>
      <c r="BA209">
        <v>5179854064.5703297</v>
      </c>
      <c r="BB209">
        <v>5674476969.0644398</v>
      </c>
      <c r="BC209">
        <v>6124756654.1234598</v>
      </c>
      <c r="BD209">
        <v>6884913658.1063204</v>
      </c>
      <c r="BE209">
        <v>7654761044.99335</v>
      </c>
      <c r="BF209">
        <v>7819964024.13272</v>
      </c>
      <c r="BG209">
        <v>8238966119.5529203</v>
      </c>
      <c r="BH209">
        <v>8543760205.7364101</v>
      </c>
      <c r="BI209">
        <v>8695272060.6792507</v>
      </c>
      <c r="BJ209">
        <v>9252833894.1905003</v>
      </c>
      <c r="BK209">
        <v>9637904518.9970207</v>
      </c>
      <c r="BL209">
        <v>10349300276.7623</v>
      </c>
      <c r="BM209">
        <v>10174386854.812</v>
      </c>
      <c r="BN209">
        <v>11078787095.1791</v>
      </c>
      <c r="BO209">
        <v>13316161005.7244</v>
      </c>
      <c r="BP209">
        <v>14331722700.3249</v>
      </c>
      <c r="BQ209">
        <v>14251642231.4932</v>
      </c>
    </row>
    <row r="210" spans="1:71" x14ac:dyDescent="0.2">
      <c r="A210" t="s">
        <v>417</v>
      </c>
      <c r="B210" t="s">
        <v>418</v>
      </c>
      <c r="C210" t="s">
        <v>9</v>
      </c>
      <c r="D210" t="s">
        <v>10</v>
      </c>
      <c r="E210">
        <v>43270012739.165001</v>
      </c>
      <c r="F210">
        <v>46076379864.370796</v>
      </c>
      <c r="G210">
        <v>49304727903.060699</v>
      </c>
      <c r="H210">
        <v>55539363101.614998</v>
      </c>
      <c r="I210">
        <v>63741466508.753197</v>
      </c>
      <c r="J210">
        <v>67970199332.831902</v>
      </c>
      <c r="K210">
        <v>54738691616.690697</v>
      </c>
      <c r="L210">
        <v>60155334542.348999</v>
      </c>
      <c r="M210">
        <v>63211416560.971703</v>
      </c>
      <c r="N210">
        <v>69748993757.947006</v>
      </c>
      <c r="O210">
        <v>74658791269.593094</v>
      </c>
      <c r="P210">
        <v>79443177465.617401</v>
      </c>
      <c r="Q210">
        <v>81426298286.755402</v>
      </c>
      <c r="R210">
        <v>97561887957.807999</v>
      </c>
      <c r="S210">
        <v>116963620422.229</v>
      </c>
      <c r="T210">
        <v>123400629130.854</v>
      </c>
      <c r="U210">
        <v>117988534885.073</v>
      </c>
      <c r="V210">
        <v>136743438548.561</v>
      </c>
      <c r="W210">
        <v>155039888662.564</v>
      </c>
      <c r="X210">
        <v>173920685619.91599</v>
      </c>
      <c r="Y210">
        <v>210608299657.66101</v>
      </c>
      <c r="Z210">
        <v>220616445555.57501</v>
      </c>
      <c r="AA210">
        <v>226594563448.698</v>
      </c>
      <c r="AB210">
        <v>243700817417.39899</v>
      </c>
      <c r="AC210">
        <v>239973094448.25101</v>
      </c>
      <c r="AD210">
        <v>263678832418.14899</v>
      </c>
      <c r="AE210">
        <v>280349120351.56799</v>
      </c>
      <c r="AF210">
        <v>313355004645.12598</v>
      </c>
      <c r="AG210">
        <v>334074870363.84802</v>
      </c>
      <c r="AH210">
        <v>335790574664.33002</v>
      </c>
      <c r="AI210">
        <v>364740287587.94397</v>
      </c>
      <c r="AJ210">
        <v>314469355543.21698</v>
      </c>
      <c r="AK210">
        <v>333546277429.53497</v>
      </c>
      <c r="AL210">
        <v>327009281232.94598</v>
      </c>
      <c r="AM210">
        <v>377442853701.43298</v>
      </c>
      <c r="AN210">
        <v>416341940329.578</v>
      </c>
      <c r="AO210">
        <v>458508459742.388</v>
      </c>
      <c r="AP210">
        <v>484982931205.64899</v>
      </c>
      <c r="AQ210">
        <v>492890659366.39001</v>
      </c>
      <c r="AR210">
        <v>531770143696.11102</v>
      </c>
      <c r="AS210">
        <v>544675445924.64801</v>
      </c>
      <c r="AT210">
        <v>562554379798.02002</v>
      </c>
      <c r="AU210">
        <v>593707009776.72205</v>
      </c>
      <c r="AV210">
        <v>694775911444.33105</v>
      </c>
      <c r="AW210">
        <v>804159915389.76404</v>
      </c>
      <c r="AX210">
        <v>924419567611.27197</v>
      </c>
      <c r="AY210">
        <v>1051897222990.84</v>
      </c>
      <c r="AZ210">
        <v>1342148092012.26</v>
      </c>
      <c r="BA210">
        <v>1347380565219.3999</v>
      </c>
      <c r="BB210">
        <v>1502961023415.75</v>
      </c>
      <c r="BC210">
        <v>1869826933837.3</v>
      </c>
      <c r="BD210">
        <v>2045738547568.26</v>
      </c>
      <c r="BE210">
        <v>2057958207007.53</v>
      </c>
      <c r="BF210">
        <v>2111121954336.8401</v>
      </c>
      <c r="BG210">
        <v>2323059672054.2002</v>
      </c>
      <c r="BH210">
        <v>2414503392484.3799</v>
      </c>
      <c r="BI210">
        <v>2679313169377.96</v>
      </c>
      <c r="BJ210">
        <v>3075955432871.73</v>
      </c>
      <c r="BK210">
        <v>3159841615195.0698</v>
      </c>
      <c r="BL210">
        <v>3318484576527.3301</v>
      </c>
      <c r="BM210">
        <v>3172770463749.4902</v>
      </c>
      <c r="BN210">
        <v>3717045071833.1099</v>
      </c>
      <c r="BO210">
        <v>3930640282535.1401</v>
      </c>
      <c r="BP210">
        <v>4210278492152.8701</v>
      </c>
      <c r="BQ210">
        <v>4514924632400.2695</v>
      </c>
    </row>
    <row r="211" spans="1:71" x14ac:dyDescent="0.2">
      <c r="A211" t="s">
        <v>419</v>
      </c>
      <c r="B211" t="s">
        <v>420</v>
      </c>
      <c r="C211" t="s">
        <v>9</v>
      </c>
      <c r="D211" t="s">
        <v>10</v>
      </c>
      <c r="E211">
        <v>1748124063.5555601</v>
      </c>
      <c r="F211">
        <v>1920811284.2222199</v>
      </c>
      <c r="G211">
        <v>2130606531.7777801</v>
      </c>
      <c r="H211">
        <v>2207393171.5555601</v>
      </c>
      <c r="I211">
        <v>2371808712.8888898</v>
      </c>
      <c r="J211">
        <v>2647955557.5555601</v>
      </c>
      <c r="K211">
        <v>2920555557.1111102</v>
      </c>
      <c r="L211">
        <v>3257022222.6666698</v>
      </c>
      <c r="M211">
        <v>4187777711.1111102</v>
      </c>
      <c r="N211">
        <v>4485777644.4444399</v>
      </c>
      <c r="O211">
        <v>5377333333.3333302</v>
      </c>
      <c r="P211">
        <v>7184806909.2893896</v>
      </c>
      <c r="Q211">
        <v>9664267086.6032295</v>
      </c>
      <c r="R211">
        <v>14947435499.323</v>
      </c>
      <c r="S211">
        <v>45412957746.478897</v>
      </c>
      <c r="T211">
        <v>46773208642.681396</v>
      </c>
      <c r="U211">
        <v>64005665722.379601</v>
      </c>
      <c r="V211">
        <v>74188986586.062897</v>
      </c>
      <c r="W211">
        <v>80266516686.561401</v>
      </c>
      <c r="X211">
        <v>111858444786.224</v>
      </c>
      <c r="Y211">
        <v>164539660725.11801</v>
      </c>
      <c r="Z211">
        <v>184291360138.69</v>
      </c>
      <c r="AA211">
        <v>153240313858.323</v>
      </c>
      <c r="AB211">
        <v>129171635311.14301</v>
      </c>
      <c r="AC211">
        <v>119624858115.778</v>
      </c>
      <c r="AD211">
        <v>103897846493.64999</v>
      </c>
      <c r="AE211">
        <v>86961922765.325394</v>
      </c>
      <c r="AF211">
        <v>85695861148.197601</v>
      </c>
      <c r="AG211">
        <v>88256074766.355103</v>
      </c>
      <c r="AH211">
        <v>95344459279.038696</v>
      </c>
      <c r="AI211">
        <v>117630173564.75301</v>
      </c>
      <c r="AJ211">
        <v>132223230974.633</v>
      </c>
      <c r="AK211">
        <v>137087850467.28999</v>
      </c>
      <c r="AL211">
        <v>132967957276.368</v>
      </c>
      <c r="AM211">
        <v>135174899866.489</v>
      </c>
      <c r="AN211">
        <v>143343124165.55399</v>
      </c>
      <c r="AO211">
        <v>158662483311.08099</v>
      </c>
      <c r="AP211">
        <v>165963684913.21799</v>
      </c>
      <c r="AQ211">
        <v>146775466666.66699</v>
      </c>
      <c r="AR211">
        <v>161717066666.66699</v>
      </c>
      <c r="AS211">
        <v>189514933333.33301</v>
      </c>
      <c r="AT211">
        <v>184137600000</v>
      </c>
      <c r="AU211">
        <v>189605866666.66699</v>
      </c>
      <c r="AV211">
        <v>215807733333.33301</v>
      </c>
      <c r="AW211">
        <v>258742133333.33301</v>
      </c>
      <c r="AX211">
        <v>328459608764.11102</v>
      </c>
      <c r="AY211">
        <v>376900133511.34802</v>
      </c>
      <c r="AZ211">
        <v>415964509673.11499</v>
      </c>
      <c r="BA211">
        <v>519796800000</v>
      </c>
      <c r="BB211">
        <v>429097866666.66699</v>
      </c>
      <c r="BC211">
        <v>528207466666.66699</v>
      </c>
      <c r="BD211">
        <v>680660800000</v>
      </c>
      <c r="BE211">
        <v>751921333333.33301</v>
      </c>
      <c r="BF211">
        <v>769755733333.33301</v>
      </c>
      <c r="BG211">
        <v>787153066666.66699</v>
      </c>
      <c r="BH211">
        <v>693414400000</v>
      </c>
      <c r="BI211">
        <v>689279466666.66699</v>
      </c>
      <c r="BJ211">
        <v>741266133333.33301</v>
      </c>
      <c r="BK211">
        <v>886564800000</v>
      </c>
      <c r="BL211">
        <v>888890133333.33301</v>
      </c>
      <c r="BM211">
        <v>767951200000</v>
      </c>
      <c r="BN211">
        <v>982661066666.66699</v>
      </c>
      <c r="BO211">
        <v>1239075200000</v>
      </c>
      <c r="BP211">
        <v>1218584533333.3301</v>
      </c>
      <c r="BQ211">
        <v>1237529866666.6699</v>
      </c>
    </row>
    <row r="212" spans="1:71" x14ac:dyDescent="0.2">
      <c r="A212" t="s">
        <v>421</v>
      </c>
      <c r="B212" t="s">
        <v>422</v>
      </c>
      <c r="C212" t="s">
        <v>9</v>
      </c>
      <c r="D212" t="s">
        <v>10</v>
      </c>
      <c r="E212">
        <v>1126364161.7644</v>
      </c>
      <c r="F212">
        <v>1222860428.5550301</v>
      </c>
      <c r="G212">
        <v>1328259624.7221701</v>
      </c>
      <c r="H212">
        <v>1351234926.33899</v>
      </c>
      <c r="I212">
        <v>1388282600.1961</v>
      </c>
      <c r="J212">
        <v>1446869619.31898</v>
      </c>
      <c r="K212">
        <v>1484491675.7165201</v>
      </c>
      <c r="L212">
        <v>1607409539.3664801</v>
      </c>
      <c r="M212">
        <v>1677771400.5679801</v>
      </c>
      <c r="N212">
        <v>1847501441.2622099</v>
      </c>
      <c r="O212">
        <v>2100229759.0471799</v>
      </c>
      <c r="P212">
        <v>2288340041.0348601</v>
      </c>
      <c r="Q212">
        <v>2483055722.23738</v>
      </c>
      <c r="R212">
        <v>3077254460.3022799</v>
      </c>
      <c r="S212">
        <v>3958931659.84759</v>
      </c>
      <c r="T212">
        <v>4823090191.91008</v>
      </c>
      <c r="U212">
        <v>6013210815.66115</v>
      </c>
      <c r="V212">
        <v>7499005639.3764896</v>
      </c>
      <c r="W212">
        <v>8128719315.0791998</v>
      </c>
      <c r="X212">
        <v>8418407786.6059904</v>
      </c>
      <c r="Y212">
        <v>8951800000</v>
      </c>
      <c r="Z212">
        <v>10753888154.2798</v>
      </c>
      <c r="AA212">
        <v>8732542273.7342396</v>
      </c>
      <c r="AB212">
        <v>8230153846.1538496</v>
      </c>
      <c r="AC212">
        <v>10447615384.6154</v>
      </c>
      <c r="AD212">
        <v>8075259600.3397999</v>
      </c>
      <c r="AE212">
        <v>10092200000</v>
      </c>
      <c r="AF212">
        <v>12093333333.3333</v>
      </c>
      <c r="AG212">
        <v>14372555555.555599</v>
      </c>
      <c r="AH212">
        <v>21408111111.111099</v>
      </c>
      <c r="AI212">
        <v>33641222222.222198</v>
      </c>
      <c r="AJ212">
        <v>44171194366.203903</v>
      </c>
      <c r="AK212">
        <v>7031933491.8489904</v>
      </c>
      <c r="AL212">
        <v>8881005435.8060207</v>
      </c>
      <c r="AM212">
        <v>12793794737.042</v>
      </c>
      <c r="AN212">
        <v>13830363899.9163</v>
      </c>
      <c r="AO212">
        <v>9018300724.6608601</v>
      </c>
      <c r="AP212">
        <v>11681175864.338301</v>
      </c>
      <c r="AQ212">
        <v>11250221536.7484</v>
      </c>
      <c r="AR212">
        <v>10682028339.6898</v>
      </c>
      <c r="AS212">
        <v>12257299147.2936</v>
      </c>
      <c r="AT212">
        <v>15716361792.1926</v>
      </c>
      <c r="AU212">
        <v>18137128388.3606</v>
      </c>
      <c r="AV212">
        <v>21355298459.595501</v>
      </c>
      <c r="AW212">
        <v>26646007250.731899</v>
      </c>
      <c r="AX212">
        <v>35182711987.973999</v>
      </c>
      <c r="AY212">
        <v>45263831634.149696</v>
      </c>
      <c r="AZ212">
        <v>59440139774.812798</v>
      </c>
      <c r="BA212">
        <v>64833083257.143097</v>
      </c>
      <c r="BB212">
        <v>51621044076.923103</v>
      </c>
      <c r="BC212">
        <v>58962978034.482803</v>
      </c>
      <c r="BD212">
        <v>55018567210.526299</v>
      </c>
      <c r="BE212">
        <v>37632919966.666702</v>
      </c>
      <c r="BF212">
        <v>43024018082.191803</v>
      </c>
      <c r="BG212">
        <v>49516748617.977501</v>
      </c>
      <c r="BH212">
        <v>51726758676.7677</v>
      </c>
      <c r="BI212">
        <v>42630376000</v>
      </c>
      <c r="BJ212">
        <v>41283617976.190498</v>
      </c>
      <c r="BK212">
        <v>32333780383.2924</v>
      </c>
      <c r="BL212">
        <v>32338079165.289299</v>
      </c>
      <c r="BM212">
        <v>27034593750</v>
      </c>
      <c r="BN212">
        <v>34229513774.993599</v>
      </c>
      <c r="BO212">
        <v>51666875363.096298</v>
      </c>
      <c r="BP212">
        <v>39898289820.795097</v>
      </c>
      <c r="BQ212">
        <v>49909807029.6996</v>
      </c>
    </row>
    <row r="213" spans="1:71" x14ac:dyDescent="0.2">
      <c r="A213" t="s">
        <v>423</v>
      </c>
      <c r="B213" t="s">
        <v>424</v>
      </c>
      <c r="C213" t="s">
        <v>9</v>
      </c>
      <c r="D213" t="s">
        <v>10</v>
      </c>
      <c r="E213">
        <v>1003692370.46869</v>
      </c>
      <c r="F213">
        <v>1058975256.97025</v>
      </c>
      <c r="G213">
        <v>1085475790.59112</v>
      </c>
      <c r="H213">
        <v>1122139861.67805</v>
      </c>
      <c r="I213">
        <v>1188930645.3442299</v>
      </c>
      <c r="J213">
        <v>1210058228.1711199</v>
      </c>
      <c r="K213">
        <v>1246908185.9634299</v>
      </c>
      <c r="L213">
        <v>1246480765.97984</v>
      </c>
      <c r="M213">
        <v>1309384861.92219</v>
      </c>
      <c r="N213">
        <v>1245234931.4323299</v>
      </c>
      <c r="O213">
        <v>1297407654.9283199</v>
      </c>
      <c r="P213">
        <v>1339549032.8378201</v>
      </c>
      <c r="Q213">
        <v>1620857103.53492</v>
      </c>
      <c r="R213">
        <v>1863398590.4556</v>
      </c>
      <c r="S213">
        <v>2099325228.9565101</v>
      </c>
      <c r="T213">
        <v>2830388404.8976998</v>
      </c>
      <c r="U213">
        <v>2869777884.4516602</v>
      </c>
      <c r="V213">
        <v>2938046462.7097998</v>
      </c>
      <c r="W213">
        <v>3280354920.8516002</v>
      </c>
      <c r="X213">
        <v>4084877822.91679</v>
      </c>
      <c r="Y213">
        <v>4510108290.6957102</v>
      </c>
      <c r="Z213">
        <v>4095892780.58289</v>
      </c>
      <c r="AA213">
        <v>4013951442.6708102</v>
      </c>
      <c r="AB213">
        <v>3569356124.9315901</v>
      </c>
      <c r="AC213">
        <v>3485165431.7135401</v>
      </c>
      <c r="AD213">
        <v>3818944917.5671301</v>
      </c>
      <c r="AE213">
        <v>5392093445.5105305</v>
      </c>
      <c r="AF213">
        <v>6487353102.8148298</v>
      </c>
      <c r="AG213">
        <v>6418419388.6349897</v>
      </c>
      <c r="AH213">
        <v>6366039372.5368299</v>
      </c>
      <c r="AI213">
        <v>7390967360.4212103</v>
      </c>
      <c r="AJ213">
        <v>7255210469.5174303</v>
      </c>
      <c r="AK213">
        <v>7769817839.95644</v>
      </c>
      <c r="AL213">
        <v>7367986241.2186899</v>
      </c>
      <c r="AM213">
        <v>5034588195.5580597</v>
      </c>
      <c r="AN213">
        <v>6326342633.4034004</v>
      </c>
      <c r="AO213">
        <v>6559712165.9650803</v>
      </c>
      <c r="AP213">
        <v>6041478725.9044304</v>
      </c>
      <c r="AQ213">
        <v>6505607909.0532398</v>
      </c>
      <c r="AR213">
        <v>6592834932.8087597</v>
      </c>
      <c r="AS213">
        <v>6013185003.9752502</v>
      </c>
      <c r="AT213">
        <v>6507824829.2625399</v>
      </c>
      <c r="AU213">
        <v>7006402319.7585602</v>
      </c>
      <c r="AV213">
        <v>8768721563.1821098</v>
      </c>
      <c r="AW213">
        <v>10076816666.6196</v>
      </c>
      <c r="AX213">
        <v>11009033437.938999</v>
      </c>
      <c r="AY213">
        <v>11697918243.0035</v>
      </c>
      <c r="AZ213">
        <v>13994218412.961901</v>
      </c>
      <c r="BA213">
        <v>16853989627.548</v>
      </c>
      <c r="BB213">
        <v>16145867494.9405</v>
      </c>
      <c r="BC213">
        <v>16121315909.0758</v>
      </c>
      <c r="BD213">
        <v>17814283639.311901</v>
      </c>
      <c r="BE213">
        <v>17660870411.523499</v>
      </c>
      <c r="BF213">
        <v>18918667724.881699</v>
      </c>
      <c r="BG213">
        <v>19797253440.267899</v>
      </c>
      <c r="BH213">
        <v>17774766696.1759</v>
      </c>
      <c r="BI213">
        <v>19040312333.186401</v>
      </c>
      <c r="BJ213">
        <v>20996562943.5979</v>
      </c>
      <c r="BK213">
        <v>23116701556.1381</v>
      </c>
      <c r="BL213">
        <v>23403995992.135399</v>
      </c>
      <c r="BM213">
        <v>24530513037.751801</v>
      </c>
      <c r="BN213">
        <v>27520784129.750801</v>
      </c>
      <c r="BO213">
        <v>27783332222.6759</v>
      </c>
      <c r="BP213">
        <v>30696331295.7826</v>
      </c>
      <c r="BQ213">
        <v>32267254425.051998</v>
      </c>
    </row>
    <row r="214" spans="1:71" x14ac:dyDescent="0.2">
      <c r="A214" t="s">
        <v>425</v>
      </c>
      <c r="B214" t="s">
        <v>426</v>
      </c>
      <c r="C214" t="s">
        <v>9</v>
      </c>
      <c r="D214" t="s">
        <v>10</v>
      </c>
      <c r="E214">
        <v>704751700.30249405</v>
      </c>
      <c r="F214">
        <v>764629788.12368906</v>
      </c>
      <c r="G214">
        <v>826239211.81751096</v>
      </c>
      <c r="H214">
        <v>917608012.49175203</v>
      </c>
      <c r="I214">
        <v>894153311.42485702</v>
      </c>
      <c r="J214">
        <v>974644096.14467394</v>
      </c>
      <c r="K214">
        <v>1096425608.0908899</v>
      </c>
      <c r="L214">
        <v>1238035815.7858601</v>
      </c>
      <c r="M214">
        <v>1425706091.0355999</v>
      </c>
      <c r="N214">
        <v>1659893767.8441899</v>
      </c>
      <c r="O214">
        <v>1920574150.17542</v>
      </c>
      <c r="P214">
        <v>2263785443.6168799</v>
      </c>
      <c r="Q214">
        <v>2721440980.7585101</v>
      </c>
      <c r="R214">
        <v>3696213333.3333302</v>
      </c>
      <c r="S214">
        <v>5221534955.6441803</v>
      </c>
      <c r="T214">
        <v>5633673929.9930201</v>
      </c>
      <c r="U214">
        <v>6327077974.1070299</v>
      </c>
      <c r="V214">
        <v>6618585073.6603498</v>
      </c>
      <c r="W214">
        <v>7517176354.8413496</v>
      </c>
      <c r="X214">
        <v>9296921723.83465</v>
      </c>
      <c r="Y214">
        <v>11896256782.8566</v>
      </c>
      <c r="Z214">
        <v>14175228843.639099</v>
      </c>
      <c r="AA214">
        <v>16084252378.473</v>
      </c>
      <c r="AB214">
        <v>17784112149.5327</v>
      </c>
      <c r="AC214">
        <v>19749361097.965</v>
      </c>
      <c r="AD214">
        <v>19156532745.7691</v>
      </c>
      <c r="AE214">
        <v>18586746056.997398</v>
      </c>
      <c r="AF214">
        <v>20919215578.212502</v>
      </c>
      <c r="AG214">
        <v>25371462488.1292</v>
      </c>
      <c r="AH214">
        <v>30465364738.620602</v>
      </c>
      <c r="AI214">
        <v>36144336768.702301</v>
      </c>
      <c r="AJ214">
        <v>45466164978.292297</v>
      </c>
      <c r="AK214">
        <v>52131320032.8797</v>
      </c>
      <c r="AL214">
        <v>60603815716.265297</v>
      </c>
      <c r="AM214">
        <v>73688724431.141205</v>
      </c>
      <c r="AN214">
        <v>87812540788.429306</v>
      </c>
      <c r="AO214">
        <v>96293086513.087204</v>
      </c>
      <c r="AP214">
        <v>100123787215.299</v>
      </c>
      <c r="AQ214">
        <v>85728207781.778503</v>
      </c>
      <c r="AR214">
        <v>86286849754.890503</v>
      </c>
      <c r="AS214">
        <v>96076539925.740906</v>
      </c>
      <c r="AT214">
        <v>89793790669.651505</v>
      </c>
      <c r="AU214">
        <v>92538372869.694199</v>
      </c>
      <c r="AV214">
        <v>97646401095.636902</v>
      </c>
      <c r="AW214">
        <v>115033593101.049</v>
      </c>
      <c r="AX214">
        <v>127807848728.39799</v>
      </c>
      <c r="AY214">
        <v>148627286361.35101</v>
      </c>
      <c r="AZ214">
        <v>180941701357.97</v>
      </c>
      <c r="BA214">
        <v>193617323539.203</v>
      </c>
      <c r="BB214">
        <v>194150283771.56601</v>
      </c>
      <c r="BC214">
        <v>239807980591.23999</v>
      </c>
      <c r="BD214">
        <v>279356499090.45801</v>
      </c>
      <c r="BE214">
        <v>295092888076.58899</v>
      </c>
      <c r="BF214">
        <v>307576360584.992</v>
      </c>
      <c r="BG214">
        <v>314863580758.45502</v>
      </c>
      <c r="BH214">
        <v>307998545269.39801</v>
      </c>
      <c r="BI214">
        <v>319646468521.49701</v>
      </c>
      <c r="BJ214">
        <v>343673334902.33002</v>
      </c>
      <c r="BK214">
        <v>377123710560.61401</v>
      </c>
      <c r="BL214">
        <v>376161998830.04797</v>
      </c>
      <c r="BM214">
        <v>349165858544.56799</v>
      </c>
      <c r="BN214">
        <v>436591382250.46399</v>
      </c>
      <c r="BO214">
        <v>509017841146.55701</v>
      </c>
      <c r="BP214">
        <v>505439514078.01898</v>
      </c>
      <c r="BQ214">
        <v>547386645891.84698</v>
      </c>
      <c r="BS214">
        <f>BP214/106970781305675</f>
        <v>4.7250240477696168E-3</v>
      </c>
    </row>
    <row r="215" spans="1:71" x14ac:dyDescent="0.2">
      <c r="A215" t="s">
        <v>427</v>
      </c>
      <c r="B215" t="s">
        <v>428</v>
      </c>
      <c r="C215" t="s">
        <v>9</v>
      </c>
      <c r="D215" t="s">
        <v>10</v>
      </c>
      <c r="L215">
        <v>25203524.032563802</v>
      </c>
      <c r="M215">
        <v>28084252.758274801</v>
      </c>
      <c r="N215">
        <v>28606411.398040999</v>
      </c>
      <c r="P215">
        <v>50056882.821387902</v>
      </c>
      <c r="Q215">
        <v>40606712.050639004</v>
      </c>
      <c r="R215">
        <v>55272108.843537398</v>
      </c>
      <c r="S215">
        <v>84539332.282562003</v>
      </c>
      <c r="T215">
        <v>74620320.029533893</v>
      </c>
      <c r="U215">
        <v>83100834.307934999</v>
      </c>
      <c r="V215">
        <v>93145283.355714098</v>
      </c>
      <c r="W215">
        <v>111027427.208358</v>
      </c>
      <c r="X215">
        <v>151276496.48253301</v>
      </c>
      <c r="Y215">
        <v>182852106.523408</v>
      </c>
      <c r="Z215">
        <v>193750540.70142901</v>
      </c>
      <c r="AA215">
        <v>192902018.733318</v>
      </c>
      <c r="AB215">
        <v>181220398.96983901</v>
      </c>
      <c r="AC215">
        <v>181570473.77160501</v>
      </c>
      <c r="AD215">
        <v>165524943.49212301</v>
      </c>
      <c r="AE215">
        <v>147620047.660063</v>
      </c>
      <c r="AF215">
        <v>155128542.41917801</v>
      </c>
      <c r="AG215">
        <v>176494394.04336199</v>
      </c>
      <c r="AH215">
        <v>172882410.57856101</v>
      </c>
      <c r="AI215">
        <v>214877666.84606799</v>
      </c>
      <c r="AJ215">
        <v>227540473.340087</v>
      </c>
      <c r="AK215">
        <v>269034595.812985</v>
      </c>
      <c r="AL215">
        <v>300746361.128739</v>
      </c>
      <c r="AM215">
        <v>402837005.272596</v>
      </c>
      <c r="AN215">
        <v>469443201.50327402</v>
      </c>
      <c r="AO215">
        <v>510586430.19012702</v>
      </c>
      <c r="AP215">
        <v>526554005.95435703</v>
      </c>
      <c r="AQ215">
        <v>457579840.22506601</v>
      </c>
      <c r="AR215">
        <v>488024514.36935902</v>
      </c>
      <c r="AS215">
        <v>419842674.22765201</v>
      </c>
      <c r="AT215">
        <v>409508552.979972</v>
      </c>
      <c r="AU215">
        <v>346406738.88523698</v>
      </c>
      <c r="AV215">
        <v>417668983.40834898</v>
      </c>
      <c r="AW215">
        <v>468005318.55197698</v>
      </c>
      <c r="AX215">
        <v>552864570.22581899</v>
      </c>
      <c r="AY215">
        <v>617258154.26013303</v>
      </c>
      <c r="AZ215">
        <v>695295347.62153697</v>
      </c>
      <c r="BA215">
        <v>776337691.79509795</v>
      </c>
      <c r="BB215">
        <v>805557562.58005905</v>
      </c>
      <c r="BC215">
        <v>898133684.89879298</v>
      </c>
      <c r="BD215">
        <v>1063895360.69907</v>
      </c>
      <c r="BE215">
        <v>1185215418.25562</v>
      </c>
      <c r="BF215">
        <v>1285911586.132</v>
      </c>
      <c r="BG215">
        <v>1335571420.7267599</v>
      </c>
      <c r="BH215">
        <v>1307909887.55212</v>
      </c>
      <c r="BI215">
        <v>1379490304.2254</v>
      </c>
      <c r="BJ215">
        <v>1469789119.0875599</v>
      </c>
      <c r="BK215">
        <v>1615478393.28614</v>
      </c>
      <c r="BL215">
        <v>1619155017.3924</v>
      </c>
      <c r="BM215">
        <v>1536145814.1700699</v>
      </c>
      <c r="BN215">
        <v>1522794913.0913999</v>
      </c>
      <c r="BO215">
        <v>1566360686.1063199</v>
      </c>
      <c r="BP215">
        <v>1660896530.71894</v>
      </c>
      <c r="BQ215">
        <v>1760767447.1746099</v>
      </c>
    </row>
    <row r="216" spans="1:71" x14ac:dyDescent="0.2">
      <c r="A216" t="s">
        <v>429</v>
      </c>
      <c r="B216" t="s">
        <v>430</v>
      </c>
      <c r="C216" t="s">
        <v>9</v>
      </c>
      <c r="D216" t="s">
        <v>10</v>
      </c>
      <c r="E216">
        <v>322151960.78431398</v>
      </c>
      <c r="F216">
        <v>327978758.16993499</v>
      </c>
      <c r="G216">
        <v>342872549.01960802</v>
      </c>
      <c r="H216">
        <v>348700980.39215702</v>
      </c>
      <c r="I216">
        <v>372011437.90849698</v>
      </c>
      <c r="J216">
        <v>359523809.52380902</v>
      </c>
      <c r="K216">
        <v>375630252.10083997</v>
      </c>
      <c r="L216">
        <v>348895027.624309</v>
      </c>
      <c r="M216">
        <v>329991596.63865501</v>
      </c>
      <c r="N216">
        <v>408853541.41656703</v>
      </c>
      <c r="O216">
        <v>434584633.85354102</v>
      </c>
      <c r="P216">
        <v>419495788.20697999</v>
      </c>
      <c r="Q216">
        <v>465254681.64793998</v>
      </c>
      <c r="R216">
        <v>575471813.72548997</v>
      </c>
      <c r="S216">
        <v>648940350.87719297</v>
      </c>
      <c r="T216">
        <v>679352876.10619497</v>
      </c>
      <c r="U216">
        <v>594810422.28211999</v>
      </c>
      <c r="V216">
        <v>692079406.63176298</v>
      </c>
      <c r="W216">
        <v>960765042.97994304</v>
      </c>
      <c r="X216">
        <v>1109343424.7871301</v>
      </c>
      <c r="Y216">
        <v>1100476190.4761901</v>
      </c>
      <c r="Z216">
        <v>1114926660.9145801</v>
      </c>
      <c r="AA216">
        <v>1294995964.4874899</v>
      </c>
      <c r="AB216">
        <v>995278514.58885896</v>
      </c>
      <c r="AC216">
        <v>1087450199.2031901</v>
      </c>
      <c r="AD216">
        <v>856890459.363958</v>
      </c>
      <c r="AE216">
        <v>490181456.62440997</v>
      </c>
      <c r="AF216">
        <v>660106336.104339</v>
      </c>
      <c r="AG216">
        <v>1055083933.07498</v>
      </c>
      <c r="AH216">
        <v>932974420.27652895</v>
      </c>
      <c r="AI216">
        <v>649644097.56612897</v>
      </c>
      <c r="AJ216">
        <v>779981987.10655999</v>
      </c>
      <c r="AK216">
        <v>679940813.94836605</v>
      </c>
      <c r="AL216">
        <v>768867882.965994</v>
      </c>
      <c r="AM216">
        <v>911853802.36561298</v>
      </c>
      <c r="AN216">
        <v>870740291.51924801</v>
      </c>
      <c r="AO216">
        <v>941709422.50296497</v>
      </c>
      <c r="AP216">
        <v>850232760.01723897</v>
      </c>
      <c r="AQ216">
        <v>672368187.11475599</v>
      </c>
      <c r="AR216">
        <v>669386623.95140195</v>
      </c>
      <c r="AS216">
        <v>635866403.77606499</v>
      </c>
      <c r="AT216">
        <v>1681473893.7665501</v>
      </c>
      <c r="AU216">
        <v>1933863910.73227</v>
      </c>
      <c r="AV216">
        <v>2142618045.9312899</v>
      </c>
      <c r="AW216">
        <v>2237350687.4660602</v>
      </c>
      <c r="AX216">
        <v>2545275312.6051202</v>
      </c>
      <c r="AY216">
        <v>3263697466.7351398</v>
      </c>
      <c r="AZ216">
        <v>3632957611.3515201</v>
      </c>
      <c r="BA216">
        <v>4157895298.1957202</v>
      </c>
      <c r="BB216">
        <v>3953403098.3710699</v>
      </c>
      <c r="BC216">
        <v>4262805966.78755</v>
      </c>
      <c r="BD216">
        <v>4861632884.6798496</v>
      </c>
      <c r="BE216">
        <v>6141666509.3629503</v>
      </c>
      <c r="BF216">
        <v>7502762862.7265701</v>
      </c>
      <c r="BG216">
        <v>7686138790.90872</v>
      </c>
      <c r="BH216">
        <v>6788352974.7832899</v>
      </c>
      <c r="BI216">
        <v>6084297211.10217</v>
      </c>
      <c r="BJ216">
        <v>5749846528.4804602</v>
      </c>
      <c r="BK216">
        <v>6390514688.5281601</v>
      </c>
      <c r="BL216">
        <v>6526183564.1989298</v>
      </c>
      <c r="BM216">
        <v>6693888876.2856503</v>
      </c>
      <c r="BN216">
        <v>7173379137.26091</v>
      </c>
      <c r="BO216">
        <v>7124465159.6530399</v>
      </c>
      <c r="BP216">
        <v>6411787856.0658102</v>
      </c>
      <c r="BQ216">
        <v>7547843281.27425</v>
      </c>
    </row>
    <row r="217" spans="1:71" x14ac:dyDescent="0.2">
      <c r="A217" t="s">
        <v>431</v>
      </c>
      <c r="B217" t="s">
        <v>432</v>
      </c>
      <c r="C217" t="s">
        <v>9</v>
      </c>
      <c r="D217" t="s">
        <v>10</v>
      </c>
      <c r="J217">
        <v>877720000</v>
      </c>
      <c r="K217">
        <v>929520000</v>
      </c>
      <c r="L217">
        <v>976200000</v>
      </c>
      <c r="M217">
        <v>1009760100</v>
      </c>
      <c r="N217">
        <v>1049400000</v>
      </c>
      <c r="O217">
        <v>1132920000</v>
      </c>
      <c r="P217">
        <v>1186120000</v>
      </c>
      <c r="Q217">
        <v>1263720000</v>
      </c>
      <c r="R217">
        <v>1442320000</v>
      </c>
      <c r="S217">
        <v>1665880000</v>
      </c>
      <c r="T217">
        <v>1884120100</v>
      </c>
      <c r="U217">
        <v>2328280100</v>
      </c>
      <c r="V217">
        <v>2941640100</v>
      </c>
      <c r="W217">
        <v>3127960000</v>
      </c>
      <c r="X217">
        <v>3463639900</v>
      </c>
      <c r="Y217">
        <v>3573959900</v>
      </c>
      <c r="Z217">
        <v>3437200200</v>
      </c>
      <c r="AA217">
        <v>3399189100</v>
      </c>
      <c r="AB217">
        <v>3506347800</v>
      </c>
      <c r="AC217">
        <v>3661683400</v>
      </c>
      <c r="AD217">
        <v>3800368600</v>
      </c>
      <c r="AE217">
        <v>3771663200</v>
      </c>
      <c r="AF217">
        <v>3958045800</v>
      </c>
      <c r="AG217">
        <v>4189880000</v>
      </c>
      <c r="AH217">
        <v>4372215300</v>
      </c>
      <c r="AI217">
        <v>4817542204</v>
      </c>
      <c r="AJ217">
        <v>5252342400</v>
      </c>
      <c r="AK217">
        <v>5813399300</v>
      </c>
      <c r="AL217">
        <v>6680269200</v>
      </c>
      <c r="AM217">
        <v>7679384000</v>
      </c>
      <c r="AN217">
        <v>8921947100</v>
      </c>
      <c r="AO217">
        <v>9586327800</v>
      </c>
      <c r="AP217">
        <v>10221705900</v>
      </c>
      <c r="AQ217">
        <v>10936669900</v>
      </c>
      <c r="AR217">
        <v>11284197000</v>
      </c>
      <c r="AS217">
        <v>11784927700</v>
      </c>
      <c r="AT217">
        <v>12282533600</v>
      </c>
      <c r="AU217">
        <v>12664190300</v>
      </c>
      <c r="AV217">
        <v>13243892200</v>
      </c>
      <c r="AW217">
        <v>13724810900</v>
      </c>
      <c r="AX217">
        <v>14698000000</v>
      </c>
      <c r="AY217">
        <v>15999890000</v>
      </c>
      <c r="AZ217">
        <v>17011750000</v>
      </c>
      <c r="BA217">
        <v>17986890000</v>
      </c>
      <c r="BB217">
        <v>17601620000</v>
      </c>
      <c r="BC217">
        <v>18447920000</v>
      </c>
      <c r="BD217">
        <v>20283780000</v>
      </c>
      <c r="BE217">
        <v>21386150000</v>
      </c>
      <c r="BF217">
        <v>21990960000</v>
      </c>
      <c r="BG217">
        <v>22593470000</v>
      </c>
      <c r="BH217">
        <v>23438240000</v>
      </c>
      <c r="BI217">
        <v>24191430000</v>
      </c>
      <c r="BJ217">
        <v>24979190000</v>
      </c>
      <c r="BK217">
        <v>26020850000</v>
      </c>
      <c r="BL217">
        <v>26881140000</v>
      </c>
      <c r="BM217">
        <v>24921190000</v>
      </c>
      <c r="BN217">
        <v>29043140000</v>
      </c>
      <c r="BO217">
        <v>31870120000</v>
      </c>
      <c r="BP217">
        <v>33853940000</v>
      </c>
      <c r="BQ217">
        <v>35364960000</v>
      </c>
    </row>
    <row r="218" spans="1:71" x14ac:dyDescent="0.2">
      <c r="A218" t="s">
        <v>433</v>
      </c>
      <c r="B218" t="s">
        <v>434</v>
      </c>
      <c r="C218" t="s">
        <v>9</v>
      </c>
      <c r="D218" t="s">
        <v>10</v>
      </c>
      <c r="AP218">
        <v>976606693.57059503</v>
      </c>
      <c r="AQ218">
        <v>1048316128.2036099</v>
      </c>
      <c r="AR218">
        <v>1109473367.8431799</v>
      </c>
      <c r="AS218">
        <v>1007661366.66959</v>
      </c>
      <c r="AT218">
        <v>1059529812.37456</v>
      </c>
      <c r="AU218">
        <v>1148872072.38556</v>
      </c>
      <c r="AV218">
        <v>1462590266.5918601</v>
      </c>
      <c r="AW218">
        <v>1715340542.9879999</v>
      </c>
      <c r="AX218">
        <v>1786514058.2234399</v>
      </c>
      <c r="AY218">
        <v>1909765165.43137</v>
      </c>
      <c r="AZ218">
        <v>2188654628.38097</v>
      </c>
      <c r="BA218">
        <v>2403213305.0360098</v>
      </c>
      <c r="BB218">
        <v>2064277126.41466</v>
      </c>
      <c r="BC218">
        <v>1881191925.3250301</v>
      </c>
      <c r="BD218">
        <v>1813717438.69134</v>
      </c>
      <c r="BE218">
        <v>1604701299.4354601</v>
      </c>
      <c r="BF218">
        <v>1678741475.14095</v>
      </c>
      <c r="BG218">
        <v>1673911426.1725399</v>
      </c>
      <c r="BH218">
        <v>1419401070.56043</v>
      </c>
      <c r="BI218">
        <v>1468343139.7432599</v>
      </c>
      <c r="BJ218">
        <v>1528620346.3116801</v>
      </c>
      <c r="BK218">
        <v>1655353653.05934</v>
      </c>
      <c r="BL218">
        <v>1616232125.12587</v>
      </c>
      <c r="BM218">
        <v>1544714493.2440901</v>
      </c>
      <c r="BN218">
        <v>1855395999.7653401</v>
      </c>
      <c r="BO218">
        <v>1831700577.08904</v>
      </c>
    </row>
    <row r="219" spans="1:71" x14ac:dyDescent="0.2">
      <c r="A219" t="s">
        <v>435</v>
      </c>
      <c r="B219" t="s">
        <v>436</v>
      </c>
      <c r="C219" t="s">
        <v>9</v>
      </c>
      <c r="D219" t="s">
        <v>10</v>
      </c>
      <c r="E219">
        <v>180459936.776025</v>
      </c>
      <c r="F219">
        <v>191659914.37603399</v>
      </c>
      <c r="G219">
        <v>203531927.54722899</v>
      </c>
      <c r="H219">
        <v>216145935.94162601</v>
      </c>
      <c r="I219">
        <v>229529912.668035</v>
      </c>
      <c r="J219">
        <v>243725898.029641</v>
      </c>
      <c r="K219">
        <v>257375897.04964101</v>
      </c>
      <c r="L219">
        <v>271781886.80724502</v>
      </c>
      <c r="M219">
        <v>286719885.31204599</v>
      </c>
      <c r="N219">
        <v>306357284.57142901</v>
      </c>
      <c r="O219">
        <v>347985394.28571397</v>
      </c>
      <c r="P219">
        <v>347039445.70556903</v>
      </c>
      <c r="Q219">
        <v>447883941.19016498</v>
      </c>
      <c r="R219">
        <v>483699610.60256302</v>
      </c>
      <c r="S219">
        <v>572504035.90150905</v>
      </c>
      <c r="T219">
        <v>757015878.79269302</v>
      </c>
      <c r="U219">
        <v>871344245.11517096</v>
      </c>
      <c r="V219">
        <v>498550724.63768101</v>
      </c>
      <c r="W219">
        <v>564571823.20441997</v>
      </c>
      <c r="X219">
        <v>589566929.13385797</v>
      </c>
      <c r="Y219">
        <v>602515548.45210397</v>
      </c>
      <c r="Z219">
        <v>699302473.05009496</v>
      </c>
      <c r="AA219">
        <v>774578931.96392</v>
      </c>
      <c r="AB219">
        <v>735408641.76854801</v>
      </c>
      <c r="AC219">
        <v>787434541.72885704</v>
      </c>
      <c r="AD219">
        <v>875702247.19101095</v>
      </c>
      <c r="AE219">
        <v>916590786.326105</v>
      </c>
      <c r="AF219">
        <v>1018972664.4638</v>
      </c>
      <c r="AG219">
        <v>1051596967.1287</v>
      </c>
      <c r="AH219">
        <v>1181360843.9354899</v>
      </c>
      <c r="AI219">
        <v>1031282081.1668299</v>
      </c>
      <c r="AJ219">
        <v>717974929.76315796</v>
      </c>
      <c r="AK219">
        <v>709297578.5</v>
      </c>
      <c r="AL219">
        <v>1260132955.7874601</v>
      </c>
      <c r="AM219">
        <v>1481205097.9811299</v>
      </c>
      <c r="AN219">
        <v>1534756134.55022</v>
      </c>
      <c r="AO219">
        <v>1792234297.3919401</v>
      </c>
      <c r="AP219">
        <v>2191749013.5812402</v>
      </c>
      <c r="AQ219">
        <v>2962047564.4165101</v>
      </c>
      <c r="AR219">
        <v>3045751527.6600499</v>
      </c>
      <c r="AS219">
        <v>3412797450.2011199</v>
      </c>
      <c r="AT219">
        <v>2252847464.68608</v>
      </c>
      <c r="AU219">
        <v>2192684134.59273</v>
      </c>
      <c r="AV219">
        <v>2836724351.5616002</v>
      </c>
      <c r="AW219">
        <v>3859592813.10255</v>
      </c>
      <c r="AX219">
        <v>4683246454.1004801</v>
      </c>
      <c r="AY219">
        <v>5026743282.04251</v>
      </c>
      <c r="AZ219">
        <v>5430713728.8907404</v>
      </c>
      <c r="BA219">
        <v>5913620292.9057302</v>
      </c>
      <c r="BB219">
        <v>2948594552.4495201</v>
      </c>
      <c r="BC219">
        <v>2687807003.7393498</v>
      </c>
      <c r="BD219">
        <v>2906000096.9324899</v>
      </c>
      <c r="BE219">
        <v>4364670159.99578</v>
      </c>
      <c r="BF219">
        <v>5062881600.0010405</v>
      </c>
      <c r="BG219">
        <v>5728399719.9995804</v>
      </c>
      <c r="BH219">
        <v>6152149099.9994202</v>
      </c>
      <c r="BI219">
        <v>6613743069.9991198</v>
      </c>
      <c r="BJ219">
        <v>7621501710.0011997</v>
      </c>
      <c r="BK219">
        <v>7873440830.0012798</v>
      </c>
      <c r="BL219">
        <v>8655023960.0010204</v>
      </c>
      <c r="BM219">
        <v>8628393720.0018501</v>
      </c>
      <c r="BN219">
        <v>9483997390.0006199</v>
      </c>
      <c r="BO219">
        <v>10202767269.999201</v>
      </c>
      <c r="BP219">
        <v>10968517089.998199</v>
      </c>
      <c r="BQ219">
        <v>12108515109.999599</v>
      </c>
    </row>
    <row r="220" spans="1:71" x14ac:dyDescent="0.2">
      <c r="A220" t="s">
        <v>437</v>
      </c>
      <c r="B220" t="s">
        <v>438</v>
      </c>
      <c r="C220" t="s">
        <v>9</v>
      </c>
      <c r="D220" t="s">
        <v>10</v>
      </c>
      <c r="AN220">
        <v>17921892655.367199</v>
      </c>
      <c r="AO220">
        <v>23277430167.597801</v>
      </c>
      <c r="AP220">
        <v>27153408994.8074</v>
      </c>
      <c r="AQ220">
        <v>21004077441.480202</v>
      </c>
      <c r="AR220">
        <v>20878694850.576698</v>
      </c>
      <c r="AS220">
        <v>7326373882.1104403</v>
      </c>
      <c r="AT220">
        <v>13599378661.995199</v>
      </c>
      <c r="AU220">
        <v>17930583571.3055</v>
      </c>
      <c r="AV220">
        <v>23593044417.508598</v>
      </c>
      <c r="AW220">
        <v>26845632341.807499</v>
      </c>
      <c r="AX220">
        <v>28334256180.8801</v>
      </c>
      <c r="AY220">
        <v>33298057361.741199</v>
      </c>
      <c r="AZ220">
        <v>44888028946.085403</v>
      </c>
      <c r="BA220">
        <v>54220641201.6474</v>
      </c>
      <c r="BB220">
        <v>46955984409.727097</v>
      </c>
      <c r="BC220">
        <v>43536629233.142403</v>
      </c>
      <c r="BD220">
        <v>51251098408.0924</v>
      </c>
      <c r="BE220">
        <v>45103269969.411201</v>
      </c>
      <c r="BF220">
        <v>50455529604.069603</v>
      </c>
      <c r="BG220">
        <v>49114321280.346603</v>
      </c>
      <c r="BH220">
        <v>41297410634.958603</v>
      </c>
      <c r="BI220">
        <v>42225495909.563301</v>
      </c>
      <c r="BJ220">
        <v>45972834713.807701</v>
      </c>
      <c r="BK220">
        <v>52787520248.924202</v>
      </c>
      <c r="BL220">
        <v>53864693664.556801</v>
      </c>
      <c r="BM220">
        <v>55874017668.998001</v>
      </c>
      <c r="BN220">
        <v>66159884072.5308</v>
      </c>
      <c r="BO220">
        <v>66797564758.338997</v>
      </c>
      <c r="BP220">
        <v>81342660752.373199</v>
      </c>
      <c r="BQ220">
        <v>89083506277.234406</v>
      </c>
    </row>
    <row r="221" spans="1:71" x14ac:dyDescent="0.2">
      <c r="A221" t="s">
        <v>439</v>
      </c>
      <c r="B221" t="s">
        <v>440</v>
      </c>
      <c r="C221" t="s">
        <v>9</v>
      </c>
      <c r="D221" t="s">
        <v>10</v>
      </c>
      <c r="E221">
        <v>34323581980.287701</v>
      </c>
      <c r="F221">
        <v>35780361714.624001</v>
      </c>
      <c r="G221">
        <v>38749449748.255203</v>
      </c>
      <c r="H221">
        <v>44259238556.144302</v>
      </c>
      <c r="I221">
        <v>43840902428.752197</v>
      </c>
      <c r="J221">
        <v>48315704534.9608</v>
      </c>
      <c r="K221">
        <v>52384764226.255798</v>
      </c>
      <c r="L221">
        <v>52292778615.653</v>
      </c>
      <c r="M221">
        <v>55975485264.634399</v>
      </c>
      <c r="N221">
        <v>63411259450.188103</v>
      </c>
      <c r="O221">
        <v>70871978373.1819</v>
      </c>
      <c r="P221">
        <v>72761354269.506607</v>
      </c>
      <c r="Q221">
        <v>82103059258.177505</v>
      </c>
      <c r="R221">
        <v>105104652297.672</v>
      </c>
      <c r="S221">
        <v>133972356531.741</v>
      </c>
      <c r="T221">
        <v>147569326875.98001</v>
      </c>
      <c r="U221">
        <v>159653470159.03299</v>
      </c>
      <c r="V221">
        <v>175198664948.74799</v>
      </c>
      <c r="W221">
        <v>196521745530.74899</v>
      </c>
      <c r="X221">
        <v>232204503921.79099</v>
      </c>
      <c r="Y221">
        <v>291996732672.58899</v>
      </c>
      <c r="Z221">
        <v>396699831680.56097</v>
      </c>
      <c r="AA221">
        <v>368158967224.48999</v>
      </c>
      <c r="AB221">
        <v>328835877709.22699</v>
      </c>
      <c r="AC221">
        <v>293351216261.76202</v>
      </c>
      <c r="AD221">
        <v>278204262546.57501</v>
      </c>
      <c r="AE221">
        <v>259627932810.18301</v>
      </c>
      <c r="AF221">
        <v>291224369731.40698</v>
      </c>
      <c r="AG221">
        <v>306650509151.09198</v>
      </c>
      <c r="AH221">
        <v>311627483189.67999</v>
      </c>
      <c r="AI221">
        <v>366364639092.69</v>
      </c>
      <c r="AJ221">
        <v>391635690481.62799</v>
      </c>
      <c r="AK221">
        <v>353842646465.526</v>
      </c>
      <c r="AL221">
        <v>359524078375.74402</v>
      </c>
      <c r="AM221">
        <v>370032119076.57098</v>
      </c>
      <c r="AN221">
        <v>472087191326.76202</v>
      </c>
      <c r="AO221">
        <v>527345820139.47101</v>
      </c>
      <c r="AP221">
        <v>555247194715.66199</v>
      </c>
      <c r="AQ221">
        <v>557278158688.979</v>
      </c>
      <c r="AR221">
        <v>395492111005.64899</v>
      </c>
      <c r="AS221">
        <v>419427320519.79797</v>
      </c>
      <c r="AT221">
        <v>401467455254.85498</v>
      </c>
      <c r="AU221">
        <v>438207961198.435</v>
      </c>
      <c r="AV221">
        <v>553226593971.29895</v>
      </c>
      <c r="AW221">
        <v>689163289411.76294</v>
      </c>
      <c r="AX221">
        <v>819296934606.01001</v>
      </c>
      <c r="AY221">
        <v>965917977205.79004</v>
      </c>
      <c r="AZ221">
        <v>1115654612682.8999</v>
      </c>
      <c r="BA221">
        <v>1260515051072.45</v>
      </c>
      <c r="BB221">
        <v>1197671088013.29</v>
      </c>
      <c r="BC221">
        <v>1424774314269.1201</v>
      </c>
      <c r="BD221">
        <v>1603614803794.0701</v>
      </c>
      <c r="BE221">
        <v>1656725192153.01</v>
      </c>
      <c r="BF221">
        <v>1757662426634.5801</v>
      </c>
      <c r="BG221">
        <v>1825677629407.3999</v>
      </c>
      <c r="BH221">
        <v>1610309182289.4399</v>
      </c>
      <c r="BI221">
        <v>1453124062366.3301</v>
      </c>
      <c r="BJ221">
        <v>1583630214899.8701</v>
      </c>
      <c r="BK221">
        <v>1704078107124.46</v>
      </c>
      <c r="BL221">
        <v>1745254110180.6499</v>
      </c>
      <c r="BM221">
        <v>1621662123503.3301</v>
      </c>
      <c r="BN221">
        <v>1830970332357.4199</v>
      </c>
      <c r="BO221">
        <v>1956487528375.04</v>
      </c>
      <c r="BP221">
        <v>1825737943161.8899</v>
      </c>
      <c r="BQ221">
        <v>1745534471319.04</v>
      </c>
    </row>
    <row r="222" spans="1:71" x14ac:dyDescent="0.2">
      <c r="A222" t="s">
        <v>441</v>
      </c>
      <c r="B222" t="s">
        <v>442</v>
      </c>
      <c r="C222" t="s">
        <v>9</v>
      </c>
      <c r="D222" t="s">
        <v>10</v>
      </c>
      <c r="BA222">
        <v>14586253383.0632</v>
      </c>
      <c r="BB222">
        <v>12231264525.067101</v>
      </c>
      <c r="BC222">
        <v>14602072410.9506</v>
      </c>
      <c r="BD222">
        <v>14907308932.753401</v>
      </c>
      <c r="BE222">
        <v>11931472169.491501</v>
      </c>
      <c r="BF222">
        <v>18426469016.9492</v>
      </c>
      <c r="BG222">
        <v>13962212847.4576</v>
      </c>
      <c r="BH222">
        <v>11997800760.224199</v>
      </c>
    </row>
    <row r="223" spans="1:71" x14ac:dyDescent="0.2">
      <c r="A223" t="s">
        <v>443</v>
      </c>
      <c r="B223" t="s">
        <v>444</v>
      </c>
      <c r="C223" t="s">
        <v>9</v>
      </c>
      <c r="D223" t="s">
        <v>10</v>
      </c>
      <c r="E223">
        <v>35997718129.381401</v>
      </c>
      <c r="F223">
        <v>37526753959.563797</v>
      </c>
      <c r="G223">
        <v>40559057024.695999</v>
      </c>
      <c r="H223">
        <v>46133563240.673203</v>
      </c>
      <c r="I223">
        <v>45897301616.070801</v>
      </c>
      <c r="J223">
        <v>50550545830.814003</v>
      </c>
      <c r="K223">
        <v>54787700208.310501</v>
      </c>
      <c r="L223">
        <v>54850349592.659698</v>
      </c>
      <c r="M223">
        <v>58694306054.114601</v>
      </c>
      <c r="N223">
        <v>66267287475.507896</v>
      </c>
      <c r="O223">
        <v>74008950427.751404</v>
      </c>
      <c r="P223">
        <v>76088812133.577805</v>
      </c>
      <c r="Q223">
        <v>85738836641.166702</v>
      </c>
      <c r="R223">
        <v>109294364293.57899</v>
      </c>
      <c r="S223">
        <v>138660451590.258</v>
      </c>
      <c r="T223">
        <v>152240812903.11801</v>
      </c>
      <c r="U223">
        <v>164696377128.595</v>
      </c>
      <c r="V223">
        <v>180983996381.772</v>
      </c>
      <c r="W223">
        <v>202680636097.42499</v>
      </c>
      <c r="X223">
        <v>238956641880.60901</v>
      </c>
      <c r="Y223">
        <v>299137402796.24902</v>
      </c>
      <c r="Z223">
        <v>404285452850.44202</v>
      </c>
      <c r="AA223">
        <v>376157762152.10199</v>
      </c>
      <c r="AB223">
        <v>337760865146.82599</v>
      </c>
      <c r="AC223">
        <v>301810117767.90503</v>
      </c>
      <c r="AD223">
        <v>288143377072.71899</v>
      </c>
      <c r="AE223">
        <v>270007049651.052</v>
      </c>
      <c r="AF223">
        <v>302339304134.57397</v>
      </c>
      <c r="AG223">
        <v>318192929825.367</v>
      </c>
      <c r="AH223">
        <v>323784478708.60101</v>
      </c>
      <c r="AI223">
        <v>379287424670.97601</v>
      </c>
      <c r="AJ223">
        <v>405898975778.70099</v>
      </c>
      <c r="AK223">
        <v>365097132484.53497</v>
      </c>
      <c r="AL223">
        <v>369097166409.65802</v>
      </c>
      <c r="AM223">
        <v>377643456195.54401</v>
      </c>
      <c r="AN223">
        <v>480458994010.33197</v>
      </c>
      <c r="AO223">
        <v>536614383851.10602</v>
      </c>
      <c r="AP223">
        <v>564615905744.72498</v>
      </c>
      <c r="AQ223">
        <v>565895912036.854</v>
      </c>
      <c r="AR223">
        <v>404045130608.58801</v>
      </c>
      <c r="AS223">
        <v>428318893884.44598</v>
      </c>
      <c r="AT223">
        <v>410360395732.84601</v>
      </c>
      <c r="AU223">
        <v>446787656285.31598</v>
      </c>
      <c r="AV223">
        <v>562567531085.20398</v>
      </c>
      <c r="AW223">
        <v>700138145283.16296</v>
      </c>
      <c r="AX223">
        <v>832620439836.32202</v>
      </c>
      <c r="AY223">
        <v>982221551651.43994</v>
      </c>
      <c r="AZ223">
        <v>1136393300622.5701</v>
      </c>
      <c r="BA223">
        <v>1288561561101.97</v>
      </c>
      <c r="BB223">
        <v>1230959378749.76</v>
      </c>
      <c r="BC223">
        <v>1455689721145.79</v>
      </c>
      <c r="BD223">
        <v>1636626485590.6599</v>
      </c>
      <c r="BE223">
        <v>1701125321406.29</v>
      </c>
      <c r="BF223">
        <v>1806643863646.98</v>
      </c>
      <c r="BG223">
        <v>1882677435511</v>
      </c>
      <c r="BH223">
        <v>1676330914192.1699</v>
      </c>
      <c r="BI223">
        <v>1528989342276.6001</v>
      </c>
      <c r="BJ223">
        <v>1667076470688.9399</v>
      </c>
      <c r="BK223">
        <v>1790131601908.1399</v>
      </c>
      <c r="BL223">
        <v>1843035420525.45</v>
      </c>
      <c r="BM223">
        <v>1730702407679.05</v>
      </c>
      <c r="BN223">
        <v>1943719394821.0901</v>
      </c>
      <c r="BO223">
        <v>2085278582815.1101</v>
      </c>
      <c r="BP223">
        <v>1991638429543.3301</v>
      </c>
      <c r="BQ223">
        <v>1957702634760.3501</v>
      </c>
    </row>
    <row r="224" spans="1:71" x14ac:dyDescent="0.2">
      <c r="A224" t="s">
        <v>445</v>
      </c>
      <c r="B224" t="s">
        <v>446</v>
      </c>
      <c r="C224" t="s">
        <v>9</v>
      </c>
      <c r="D224" t="s">
        <v>10</v>
      </c>
      <c r="O224">
        <v>4867613584.0759296</v>
      </c>
      <c r="P224">
        <v>5439069281.6758003</v>
      </c>
      <c r="Q224">
        <v>6314343372.26546</v>
      </c>
      <c r="R224">
        <v>7925009632.2278795</v>
      </c>
      <c r="S224">
        <v>12630646182.767099</v>
      </c>
      <c r="T224">
        <v>13694409320.079201</v>
      </c>
      <c r="U224">
        <v>14972043508.910101</v>
      </c>
      <c r="V224">
        <v>18019206140.4328</v>
      </c>
      <c r="W224">
        <v>20755369166.473801</v>
      </c>
      <c r="X224">
        <v>26574821231.567402</v>
      </c>
      <c r="Y224">
        <v>37145707160.642502</v>
      </c>
      <c r="Z224">
        <v>36940103854.395897</v>
      </c>
      <c r="AA224">
        <v>37520998833.777702</v>
      </c>
      <c r="AB224">
        <v>35658812348.856598</v>
      </c>
      <c r="AC224">
        <v>36101910320.019501</v>
      </c>
      <c r="AD224">
        <v>35666476422.487503</v>
      </c>
      <c r="AE224">
        <v>33499388274.767101</v>
      </c>
      <c r="AF224">
        <v>38552467291.760597</v>
      </c>
      <c r="AG224">
        <v>40825270354.774803</v>
      </c>
      <c r="AH224">
        <v>41312139927.8116</v>
      </c>
      <c r="AI224">
        <v>47733333684.610603</v>
      </c>
      <c r="AJ224">
        <v>49795529588.280502</v>
      </c>
      <c r="AK224">
        <v>53023218422.898903</v>
      </c>
      <c r="AL224">
        <v>51286907058.2761</v>
      </c>
      <c r="AM224">
        <v>54797013229.902802</v>
      </c>
      <c r="AN224">
        <v>62836686288.772697</v>
      </c>
      <c r="AO224">
        <v>65558175951.550301</v>
      </c>
      <c r="AP224">
        <v>68913494592.052902</v>
      </c>
      <c r="AQ224">
        <v>70124482433.062103</v>
      </c>
      <c r="AR224">
        <v>74150045695.120804</v>
      </c>
      <c r="AS224">
        <v>76460508666.917801</v>
      </c>
      <c r="AT224">
        <v>77480489516.060806</v>
      </c>
      <c r="AU224">
        <v>83359125284.874603</v>
      </c>
      <c r="AV224">
        <v>99561595017.734604</v>
      </c>
      <c r="AW224">
        <v>115354159670.08299</v>
      </c>
      <c r="AX224">
        <v>129707462621.965</v>
      </c>
      <c r="AY224">
        <v>145688839748.42599</v>
      </c>
      <c r="AZ224">
        <v>171087518582.49399</v>
      </c>
      <c r="BA224">
        <v>188836637600.57101</v>
      </c>
      <c r="BB224">
        <v>161635804929.04501</v>
      </c>
      <c r="BC224">
        <v>171768513183.07001</v>
      </c>
      <c r="BD224">
        <v>192825279256.52899</v>
      </c>
      <c r="BE224">
        <v>193712300797.047</v>
      </c>
      <c r="BF224">
        <v>201057180223.57101</v>
      </c>
      <c r="BG224">
        <v>208200443901.84698</v>
      </c>
      <c r="BH224">
        <v>192378904291.35901</v>
      </c>
      <c r="BI224">
        <v>195005480876.44601</v>
      </c>
      <c r="BJ224">
        <v>212648078851.573</v>
      </c>
      <c r="BK224">
        <v>229205977078.08801</v>
      </c>
      <c r="BL224">
        <v>230723882097.479</v>
      </c>
      <c r="BM224">
        <v>208338277477.52701</v>
      </c>
      <c r="BN224">
        <v>243009421520.27301</v>
      </c>
      <c r="BO224">
        <v>269954645297.005</v>
      </c>
      <c r="BP224">
        <v>285189556483.07599</v>
      </c>
      <c r="BQ224">
        <v>309361541400.62903</v>
      </c>
    </row>
    <row r="225" spans="1:71" x14ac:dyDescent="0.2">
      <c r="A225" t="s">
        <v>447</v>
      </c>
      <c r="B225" t="s">
        <v>448</v>
      </c>
      <c r="C225" t="s">
        <v>9</v>
      </c>
      <c r="D225" t="s">
        <v>10</v>
      </c>
      <c r="O225">
        <v>37211826.086956501</v>
      </c>
      <c r="P225">
        <v>37288845.210286997</v>
      </c>
      <c r="Q225">
        <v>41430256.806749597</v>
      </c>
      <c r="R225">
        <v>56011244.739841402</v>
      </c>
      <c r="S225">
        <v>57817591.4570048</v>
      </c>
      <c r="T225">
        <v>60101709.845262699</v>
      </c>
      <c r="U225">
        <v>52039421.197577402</v>
      </c>
      <c r="V225">
        <v>49207692.321032397</v>
      </c>
      <c r="W225">
        <v>55044562.801421702</v>
      </c>
      <c r="X225">
        <v>65755928.135972299</v>
      </c>
      <c r="Y225">
        <v>81662231.032996804</v>
      </c>
      <c r="Z225">
        <v>83499263.500748098</v>
      </c>
      <c r="AA225">
        <v>80307762.623610497</v>
      </c>
      <c r="AB225">
        <v>75110289.183266506</v>
      </c>
      <c r="AC225">
        <v>78213795.925033599</v>
      </c>
      <c r="AD225">
        <v>82733069.441803098</v>
      </c>
      <c r="AE225">
        <v>115928906.745482</v>
      </c>
      <c r="AF225">
        <v>115952925.468271</v>
      </c>
      <c r="AG225">
        <v>99000764.390225098</v>
      </c>
      <c r="AH225">
        <v>98545367.043121099</v>
      </c>
      <c r="AI225">
        <v>119297932.757045</v>
      </c>
      <c r="AJ225">
        <v>107484142.71556</v>
      </c>
      <c r="AK225">
        <v>94861780.622835204</v>
      </c>
      <c r="AL225">
        <v>125742228.756741</v>
      </c>
      <c r="AM225">
        <v>131338414.584209</v>
      </c>
      <c r="AN225">
        <v>103695236.781001</v>
      </c>
      <c r="AO225">
        <v>135188165.74708</v>
      </c>
      <c r="AP225">
        <v>91920274.240165696</v>
      </c>
      <c r="AQ225">
        <v>72285403.842345804</v>
      </c>
      <c r="AR225">
        <v>77302211.924835101</v>
      </c>
      <c r="AS225">
        <v>76198394.820267096</v>
      </c>
      <c r="AT225">
        <v>75951133.377794802</v>
      </c>
      <c r="AU225">
        <v>85171073.877749801</v>
      </c>
      <c r="AV225">
        <v>102085769.123419</v>
      </c>
      <c r="AW225">
        <v>114582283.916382</v>
      </c>
      <c r="AX225">
        <v>136450662.39059201</v>
      </c>
      <c r="AY225">
        <v>142775104.081626</v>
      </c>
      <c r="AZ225">
        <v>149146918.88861099</v>
      </c>
      <c r="BA225">
        <v>188021165.00338</v>
      </c>
      <c r="BB225">
        <v>200668065.03174999</v>
      </c>
      <c r="BC225">
        <v>190021192.48953599</v>
      </c>
      <c r="BD225">
        <v>226455001.243083</v>
      </c>
      <c r="BE225">
        <v>229371348.20260599</v>
      </c>
      <c r="BF225">
        <v>267041747.58435401</v>
      </c>
      <c r="BG225">
        <v>293119143.24682498</v>
      </c>
      <c r="BH225">
        <v>259999643.04738799</v>
      </c>
      <c r="BI225">
        <v>292267272.19692498</v>
      </c>
      <c r="BJ225">
        <v>322002845.22933501</v>
      </c>
      <c r="BK225">
        <v>383717327.83050799</v>
      </c>
      <c r="BL225">
        <v>412976082.62070501</v>
      </c>
      <c r="BM225">
        <v>471229484.607144</v>
      </c>
      <c r="BN225">
        <v>524402455.54816002</v>
      </c>
      <c r="BO225">
        <v>540809499.18934798</v>
      </c>
      <c r="BP225">
        <v>678976264.83543599</v>
      </c>
      <c r="BQ225">
        <v>764274042.73504305</v>
      </c>
    </row>
    <row r="226" spans="1:71" x14ac:dyDescent="0.2">
      <c r="A226" t="s">
        <v>449</v>
      </c>
      <c r="B226" t="s">
        <v>450</v>
      </c>
      <c r="C226" t="s">
        <v>9</v>
      </c>
      <c r="D226" t="s">
        <v>10</v>
      </c>
      <c r="E226">
        <v>99650000</v>
      </c>
      <c r="F226">
        <v>107700000</v>
      </c>
      <c r="G226">
        <v>116150000</v>
      </c>
      <c r="H226">
        <v>125950000</v>
      </c>
      <c r="I226">
        <v>134400000</v>
      </c>
      <c r="J226">
        <v>154150000</v>
      </c>
      <c r="K226">
        <v>190350000</v>
      </c>
      <c r="L226">
        <v>220700000</v>
      </c>
      <c r="M226">
        <v>241350000</v>
      </c>
      <c r="N226">
        <v>259650000</v>
      </c>
      <c r="O226">
        <v>274900000</v>
      </c>
      <c r="P226">
        <v>301000000</v>
      </c>
      <c r="Q226">
        <v>311950000</v>
      </c>
      <c r="R226">
        <v>339450000</v>
      </c>
      <c r="S226">
        <v>409850000</v>
      </c>
      <c r="T226">
        <v>465500000</v>
      </c>
      <c r="U226">
        <v>505500000</v>
      </c>
      <c r="V226">
        <v>641500000</v>
      </c>
      <c r="W226">
        <v>735500000</v>
      </c>
      <c r="X226">
        <v>782500000</v>
      </c>
      <c r="Y226">
        <v>795000000</v>
      </c>
      <c r="Z226">
        <v>889000000</v>
      </c>
      <c r="AA226">
        <v>915000000</v>
      </c>
      <c r="AB226">
        <v>883500000</v>
      </c>
      <c r="AC226">
        <v>864000000</v>
      </c>
      <c r="AD226">
        <v>873000000</v>
      </c>
      <c r="AE226">
        <v>891000000</v>
      </c>
      <c r="AF226">
        <v>980000000</v>
      </c>
      <c r="AG226">
        <v>1161000000</v>
      </c>
      <c r="AH226">
        <v>542600000</v>
      </c>
      <c r="AI226">
        <v>388400000</v>
      </c>
      <c r="AJ226">
        <v>448100000</v>
      </c>
      <c r="AK226">
        <v>404600000</v>
      </c>
      <c r="AL226">
        <v>428764705.88235301</v>
      </c>
      <c r="AM226">
        <v>605492537.31343305</v>
      </c>
      <c r="AN226">
        <v>691590497.73755705</v>
      </c>
      <c r="AO226">
        <v>861372806.20819998</v>
      </c>
      <c r="AP226">
        <v>926422500</v>
      </c>
      <c r="AQ226">
        <v>1110850000</v>
      </c>
      <c r="AR226">
        <v>886290697.67441905</v>
      </c>
      <c r="AS226">
        <v>947671969.69696999</v>
      </c>
      <c r="AT226">
        <v>834279357.79816496</v>
      </c>
      <c r="AU226">
        <v>1093574468.0851099</v>
      </c>
      <c r="AV226">
        <v>1274190311.41869</v>
      </c>
      <c r="AW226">
        <v>1484092538.4052701</v>
      </c>
      <c r="AX226">
        <v>1793410397.3873799</v>
      </c>
      <c r="AY226">
        <v>2626380435.1787701</v>
      </c>
      <c r="AZ226">
        <v>2936612021.8579202</v>
      </c>
      <c r="BA226">
        <v>3532969034.6083798</v>
      </c>
      <c r="BB226">
        <v>3875409836.0655699</v>
      </c>
      <c r="BC226">
        <v>4368370997.9212599</v>
      </c>
      <c r="BD226">
        <v>4422276621.7870302</v>
      </c>
      <c r="BE226">
        <v>4980000000</v>
      </c>
      <c r="BF226">
        <v>5145757575.7575798</v>
      </c>
      <c r="BG226">
        <v>5240606060.60606</v>
      </c>
      <c r="BH226">
        <v>5126237646.2207203</v>
      </c>
      <c r="BI226">
        <v>3317421648.0991802</v>
      </c>
      <c r="BJ226">
        <v>3591679430.9998798</v>
      </c>
      <c r="BK226">
        <v>3996198866.5745301</v>
      </c>
      <c r="BL226">
        <v>4016040575.0879598</v>
      </c>
      <c r="BM226">
        <v>2911807496.20227</v>
      </c>
      <c r="BN226">
        <v>3107923197.9695401</v>
      </c>
      <c r="BO226">
        <v>3791603200.0258999</v>
      </c>
      <c r="BP226">
        <v>3455146280.8397498</v>
      </c>
      <c r="BQ226">
        <v>4714267822.2233</v>
      </c>
    </row>
    <row r="227" spans="1:71" x14ac:dyDescent="0.2">
      <c r="A227" t="s">
        <v>451</v>
      </c>
      <c r="B227" t="s">
        <v>452</v>
      </c>
      <c r="C227" t="s">
        <v>9</v>
      </c>
      <c r="D227" t="s">
        <v>10</v>
      </c>
      <c r="AI227">
        <v>12915046978.161501</v>
      </c>
      <c r="AJ227">
        <v>14459924588.948</v>
      </c>
      <c r="AK227">
        <v>15699327209.212099</v>
      </c>
      <c r="AL227">
        <v>16737973764.347601</v>
      </c>
      <c r="AM227">
        <v>20428139755.605598</v>
      </c>
      <c r="AN227">
        <v>26180022222.222198</v>
      </c>
      <c r="AO227">
        <v>28197790874.5247</v>
      </c>
      <c r="AP227">
        <v>27844628979.2682</v>
      </c>
      <c r="AQ227">
        <v>29976207629.4888</v>
      </c>
      <c r="AR227">
        <v>30496272225.133701</v>
      </c>
      <c r="AS227">
        <v>29215726004.776501</v>
      </c>
      <c r="AT227">
        <v>30726659550.971699</v>
      </c>
      <c r="AU227">
        <v>35243658398.754601</v>
      </c>
      <c r="AV227">
        <v>46616149116.741096</v>
      </c>
      <c r="AW227">
        <v>57215475076.298599</v>
      </c>
      <c r="AX227">
        <v>62547753148.463799</v>
      </c>
      <c r="AY227">
        <v>70751813442.988098</v>
      </c>
      <c r="AZ227">
        <v>86587749517.972397</v>
      </c>
      <c r="BA227">
        <v>100830060552.90199</v>
      </c>
      <c r="BB227">
        <v>89342984697.524597</v>
      </c>
      <c r="BC227">
        <v>91112160800.7668</v>
      </c>
      <c r="BD227">
        <v>99705104723.434097</v>
      </c>
      <c r="BE227">
        <v>94724394278.052002</v>
      </c>
      <c r="BF227">
        <v>99134277850.341797</v>
      </c>
      <c r="BG227">
        <v>101713075598.862</v>
      </c>
      <c r="BH227">
        <v>89178548717.332397</v>
      </c>
      <c r="BI227">
        <v>90347173228.635605</v>
      </c>
      <c r="BJ227">
        <v>95978130734.976593</v>
      </c>
      <c r="BK227">
        <v>106611673364.83701</v>
      </c>
      <c r="BL227">
        <v>105843498304.09399</v>
      </c>
      <c r="BM227">
        <v>107732602896.44099</v>
      </c>
      <c r="BN227">
        <v>120560912620.599</v>
      </c>
      <c r="BO227">
        <v>115884262197.69701</v>
      </c>
      <c r="BP227">
        <v>133896931490.224</v>
      </c>
      <c r="BQ227">
        <v>141775733420.11401</v>
      </c>
    </row>
    <row r="228" spans="1:71" x14ac:dyDescent="0.2">
      <c r="A228" t="s">
        <v>453</v>
      </c>
      <c r="B228" t="s">
        <v>454</v>
      </c>
      <c r="C228" t="s">
        <v>9</v>
      </c>
      <c r="D228" t="s">
        <v>10</v>
      </c>
      <c r="AI228">
        <v>19832029087.127201</v>
      </c>
      <c r="AJ228">
        <v>14454495058.907</v>
      </c>
      <c r="AK228">
        <v>14277261540.7456</v>
      </c>
      <c r="AL228">
        <v>14449298371.787901</v>
      </c>
      <c r="AM228">
        <v>16400767069.6294</v>
      </c>
      <c r="AN228">
        <v>21367422159.320702</v>
      </c>
      <c r="AO228">
        <v>21470699362.606201</v>
      </c>
      <c r="AP228">
        <v>20726878751.500599</v>
      </c>
      <c r="AQ228">
        <v>22058635314.483601</v>
      </c>
      <c r="AR228">
        <v>22609669083.717899</v>
      </c>
      <c r="AS228">
        <v>20159190701.678902</v>
      </c>
      <c r="AT228">
        <v>20668868706.811501</v>
      </c>
      <c r="AU228">
        <v>23214593516.209499</v>
      </c>
      <c r="AV228">
        <v>29360575031.817699</v>
      </c>
      <c r="AW228">
        <v>34156553313.403099</v>
      </c>
      <c r="AX228">
        <v>35947936823.778099</v>
      </c>
      <c r="AY228">
        <v>39260368837.034203</v>
      </c>
      <c r="AZ228">
        <v>47880266542.577003</v>
      </c>
      <c r="BA228">
        <v>55509332322.357803</v>
      </c>
      <c r="BB228">
        <v>49975540954.846497</v>
      </c>
      <c r="BC228">
        <v>47793117240.900101</v>
      </c>
      <c r="BD228">
        <v>51199194599.309402</v>
      </c>
      <c r="BE228">
        <v>46167053954.3367</v>
      </c>
      <c r="BF228">
        <v>47867056858.889198</v>
      </c>
      <c r="BG228">
        <v>49514466379.605698</v>
      </c>
      <c r="BH228">
        <v>42709468274.813698</v>
      </c>
      <c r="BI228">
        <v>44290685824.068199</v>
      </c>
      <c r="BJ228">
        <v>48153200134.661301</v>
      </c>
      <c r="BK228">
        <v>53689067639.917603</v>
      </c>
      <c r="BL228">
        <v>53909922735.544998</v>
      </c>
      <c r="BM228">
        <v>53384760135.158096</v>
      </c>
      <c r="BN228">
        <v>61529280461.092003</v>
      </c>
      <c r="BO228">
        <v>59927702746.284302</v>
      </c>
      <c r="BP228">
        <v>69148468417.320801</v>
      </c>
      <c r="BQ228">
        <v>72485008929.276596</v>
      </c>
    </row>
    <row r="229" spans="1:71" x14ac:dyDescent="0.2">
      <c r="A229" t="s">
        <v>455</v>
      </c>
      <c r="B229" t="s">
        <v>456</v>
      </c>
      <c r="C229" t="s">
        <v>9</v>
      </c>
      <c r="D229" t="s">
        <v>10</v>
      </c>
      <c r="E229">
        <v>15930258332.069</v>
      </c>
      <c r="F229">
        <v>17329819493.990398</v>
      </c>
      <c r="G229">
        <v>18794282716.847599</v>
      </c>
      <c r="H229">
        <v>20342365392.2225</v>
      </c>
      <c r="I229">
        <v>22685750575.223499</v>
      </c>
      <c r="J229">
        <v>24964233890.592201</v>
      </c>
      <c r="K229">
        <v>27155028519.947201</v>
      </c>
      <c r="L229">
        <v>29475219787.243999</v>
      </c>
      <c r="M229">
        <v>31278230633.578499</v>
      </c>
      <c r="N229">
        <v>33967691454.368301</v>
      </c>
      <c r="O229">
        <v>38037663341.838699</v>
      </c>
      <c r="P229">
        <v>41506627519.069801</v>
      </c>
      <c r="Q229">
        <v>48883734671.594101</v>
      </c>
      <c r="R229">
        <v>59319523962.173401</v>
      </c>
      <c r="S229">
        <v>65918391224.039299</v>
      </c>
      <c r="T229">
        <v>82766182746.495804</v>
      </c>
      <c r="U229">
        <v>89233541403.613495</v>
      </c>
      <c r="V229">
        <v>94332865494.466293</v>
      </c>
      <c r="W229">
        <v>104292130795.618</v>
      </c>
      <c r="X229">
        <v>123208942175.36301</v>
      </c>
      <c r="Y229">
        <v>141887695763.19299</v>
      </c>
      <c r="Z229">
        <v>129500408223.72301</v>
      </c>
      <c r="AA229">
        <v>114216043039.506</v>
      </c>
      <c r="AB229">
        <v>104863313508.367</v>
      </c>
      <c r="AC229">
        <v>109044297250.901</v>
      </c>
      <c r="AD229">
        <v>113959392484.80299</v>
      </c>
      <c r="AE229">
        <v>150281594980.06601</v>
      </c>
      <c r="AF229">
        <v>182746413790.92801</v>
      </c>
      <c r="AG229">
        <v>206688963474.34399</v>
      </c>
      <c r="AH229">
        <v>217634838449.487</v>
      </c>
      <c r="AI229">
        <v>261469578630.80399</v>
      </c>
      <c r="AJ229">
        <v>273834608019.84299</v>
      </c>
      <c r="AK229">
        <v>283912173666.67798</v>
      </c>
      <c r="AL229">
        <v>212647043708.405</v>
      </c>
      <c r="AM229">
        <v>228701658890.617</v>
      </c>
      <c r="AN229">
        <v>267052836695.49899</v>
      </c>
      <c r="AO229">
        <v>291952430659.11102</v>
      </c>
      <c r="AP229">
        <v>268251974485.586</v>
      </c>
      <c r="AQ229">
        <v>270889570937.99899</v>
      </c>
      <c r="AR229">
        <v>274320415375.67801</v>
      </c>
      <c r="AS229">
        <v>262905197441.66199</v>
      </c>
      <c r="AT229">
        <v>242499249692.616</v>
      </c>
      <c r="AU229">
        <v>267373345246.53101</v>
      </c>
      <c r="AV229">
        <v>334074051172.97198</v>
      </c>
      <c r="AW229">
        <v>384547211147.24701</v>
      </c>
      <c r="AX229">
        <v>391690329314.47498</v>
      </c>
      <c r="AY229">
        <v>422530427475.53601</v>
      </c>
      <c r="AZ229">
        <v>490050156832.57397</v>
      </c>
      <c r="BA229">
        <v>514616528348.83398</v>
      </c>
      <c r="BB229">
        <v>434313804907.36603</v>
      </c>
      <c r="BC229">
        <v>492753255885.71802</v>
      </c>
      <c r="BD229">
        <v>570541353128.724</v>
      </c>
      <c r="BE229">
        <v>549742183874.35498</v>
      </c>
      <c r="BF229">
        <v>584128116410.29004</v>
      </c>
      <c r="BG229">
        <v>577730245154.16199</v>
      </c>
      <c r="BH229">
        <v>501698263620.66302</v>
      </c>
      <c r="BI229">
        <v>514218206628.32501</v>
      </c>
      <c r="BJ229">
        <v>536083940228.68402</v>
      </c>
      <c r="BK229">
        <v>551312498430.16394</v>
      </c>
      <c r="BL229">
        <v>532169294165.94</v>
      </c>
      <c r="BM229">
        <v>545147614972.14099</v>
      </c>
      <c r="BN229">
        <v>637186904843.63599</v>
      </c>
      <c r="BO229">
        <v>579895717343.95605</v>
      </c>
      <c r="BP229">
        <v>585489968189.06396</v>
      </c>
      <c r="BQ229">
        <v>610117791237.08899</v>
      </c>
    </row>
    <row r="230" spans="1:71" x14ac:dyDescent="0.2">
      <c r="A230" t="s">
        <v>457</v>
      </c>
      <c r="B230" t="s">
        <v>458</v>
      </c>
      <c r="C230" t="s">
        <v>9</v>
      </c>
      <c r="D230" t="s">
        <v>10</v>
      </c>
      <c r="E230">
        <v>35076845.969261602</v>
      </c>
      <c r="F230">
        <v>43026042.789582901</v>
      </c>
      <c r="G230">
        <v>45927961.628815398</v>
      </c>
      <c r="H230">
        <v>54129438.348224699</v>
      </c>
      <c r="I230">
        <v>64980554.007778399</v>
      </c>
      <c r="J230">
        <v>70279971.888011202</v>
      </c>
      <c r="K230">
        <v>76859969.256012306</v>
      </c>
      <c r="L230">
        <v>74759970.096011996</v>
      </c>
      <c r="M230">
        <v>79799968.080012798</v>
      </c>
      <c r="N230">
        <v>105419957.832017</v>
      </c>
      <c r="O230">
        <v>112139955.14401799</v>
      </c>
      <c r="P230">
        <v>136462080.73913199</v>
      </c>
      <c r="Q230">
        <v>146736479.23509699</v>
      </c>
      <c r="R230">
        <v>221915127.55076301</v>
      </c>
      <c r="S230">
        <v>264320940.95900199</v>
      </c>
      <c r="T230">
        <v>288299788.508035</v>
      </c>
      <c r="U230">
        <v>272550068.13751698</v>
      </c>
      <c r="V230">
        <v>304060076.015019</v>
      </c>
      <c r="W230">
        <v>340630085.15752101</v>
      </c>
      <c r="X230">
        <v>412093133.760988</v>
      </c>
      <c r="Y230">
        <v>541976852.577057</v>
      </c>
      <c r="Z230">
        <v>570774824.830585</v>
      </c>
      <c r="AA230">
        <v>537568059.41338098</v>
      </c>
      <c r="AB230">
        <v>555336145.76788402</v>
      </c>
      <c r="AC230">
        <v>494483408.87846798</v>
      </c>
      <c r="AD230">
        <v>360079419.38595802</v>
      </c>
      <c r="AE230">
        <v>449140318.38503802</v>
      </c>
      <c r="AF230">
        <v>584126092.25881898</v>
      </c>
      <c r="AG230">
        <v>692026454.737872</v>
      </c>
      <c r="AH230">
        <v>696921542.37826502</v>
      </c>
      <c r="AI230">
        <v>1114694040.6698699</v>
      </c>
      <c r="AJ230">
        <v>1156135717.9459801</v>
      </c>
      <c r="AK230">
        <v>1284759927.5459399</v>
      </c>
      <c r="AL230">
        <v>1357189551.68431</v>
      </c>
      <c r="AM230">
        <v>1419294254.4182999</v>
      </c>
      <c r="AN230">
        <v>1698989463.99106</v>
      </c>
      <c r="AO230">
        <v>1602741833.7055199</v>
      </c>
      <c r="AP230">
        <v>1716714070.1247101</v>
      </c>
      <c r="AQ230">
        <v>1576908856.34674</v>
      </c>
      <c r="AR230">
        <v>1547888495.9842801</v>
      </c>
      <c r="AS230">
        <v>1738093840.36607</v>
      </c>
      <c r="AT230">
        <v>1542477308.8940799</v>
      </c>
      <c r="AU230">
        <v>1432221739.12342</v>
      </c>
      <c r="AV230">
        <v>2197598466.2544699</v>
      </c>
      <c r="AW230">
        <v>2770082791.5041199</v>
      </c>
      <c r="AX230">
        <v>3178112498.6791101</v>
      </c>
      <c r="AY230">
        <v>3291330019.1728702</v>
      </c>
      <c r="AZ230">
        <v>3469381231.49049</v>
      </c>
      <c r="BA230">
        <v>3294084314.1505799</v>
      </c>
      <c r="BB230">
        <v>3580428052.81393</v>
      </c>
      <c r="BC230">
        <v>4438765085.9378405</v>
      </c>
      <c r="BD230">
        <v>4820478680.1837502</v>
      </c>
      <c r="BE230">
        <v>4886551483.9337397</v>
      </c>
      <c r="BF230">
        <v>4464726180.7699499</v>
      </c>
      <c r="BG230">
        <v>4286015248.24891</v>
      </c>
      <c r="BH230">
        <v>3909281650.36128</v>
      </c>
      <c r="BI230">
        <v>3724180911.3782802</v>
      </c>
      <c r="BJ230">
        <v>4463673661.2300596</v>
      </c>
      <c r="BK230">
        <v>4644696656.3696699</v>
      </c>
      <c r="BL230">
        <v>4616996144.9063501</v>
      </c>
      <c r="BM230">
        <v>4120621324.8901501</v>
      </c>
      <c r="BN230">
        <v>4785708165.9303102</v>
      </c>
      <c r="BO230">
        <v>4741163884.9523001</v>
      </c>
      <c r="BP230">
        <v>4604172127.3629904</v>
      </c>
      <c r="BQ230">
        <v>4891883720.1574202</v>
      </c>
    </row>
    <row r="231" spans="1:71" x14ac:dyDescent="0.2">
      <c r="A231" t="s">
        <v>459</v>
      </c>
      <c r="B231" t="s">
        <v>460</v>
      </c>
      <c r="C231" t="s">
        <v>9</v>
      </c>
      <c r="D231" t="s">
        <v>10</v>
      </c>
      <c r="BB231">
        <v>854972067.03910601</v>
      </c>
      <c r="BC231">
        <v>892290502.79329598</v>
      </c>
      <c r="BD231">
        <v>936089385.47485995</v>
      </c>
      <c r="BE231">
        <v>985865921.787709</v>
      </c>
      <c r="BF231">
        <v>1022905027.93296</v>
      </c>
      <c r="BG231">
        <v>1361811508.37989</v>
      </c>
      <c r="BH231">
        <v>1417888715.0838001</v>
      </c>
      <c r="BI231">
        <v>1427017206.7039101</v>
      </c>
      <c r="BJ231">
        <v>1353212122.90503</v>
      </c>
      <c r="BK231">
        <v>1259200446.9273701</v>
      </c>
      <c r="BL231">
        <v>1407880446.9273701</v>
      </c>
      <c r="BM231">
        <v>1236428100.55866</v>
      </c>
      <c r="BN231">
        <v>1353071061.4525101</v>
      </c>
      <c r="BO231">
        <v>1537088715.0838001</v>
      </c>
      <c r="BP231">
        <v>1627776949.2737401</v>
      </c>
      <c r="BQ231">
        <v>1735210227.9258101</v>
      </c>
    </row>
    <row r="232" spans="1:71" x14ac:dyDescent="0.2">
      <c r="A232" t="s">
        <v>461</v>
      </c>
      <c r="B232" t="s">
        <v>462</v>
      </c>
      <c r="C232" t="s">
        <v>9</v>
      </c>
      <c r="D232" t="s">
        <v>10</v>
      </c>
      <c r="E232">
        <v>12012024.624650501</v>
      </c>
      <c r="F232">
        <v>11592023.7636487</v>
      </c>
      <c r="G232">
        <v>12642025.916153099</v>
      </c>
      <c r="H232">
        <v>13923028.5422085</v>
      </c>
      <c r="I232">
        <v>15393031.5557147</v>
      </c>
      <c r="J232">
        <v>15603031.986215601</v>
      </c>
      <c r="K232">
        <v>16443033.7082191</v>
      </c>
      <c r="L232">
        <v>16632032.133997399</v>
      </c>
      <c r="M232">
        <v>16074027.6473276</v>
      </c>
      <c r="N232">
        <v>16452028.297488701</v>
      </c>
      <c r="O232">
        <v>18432031.703094501</v>
      </c>
      <c r="P232">
        <v>21965950.7711142</v>
      </c>
      <c r="Q232">
        <v>30645122.9204727</v>
      </c>
      <c r="R232">
        <v>36896280.476410396</v>
      </c>
      <c r="S232">
        <v>43134496.1645367</v>
      </c>
      <c r="T232">
        <v>47803145.948098503</v>
      </c>
      <c r="U232">
        <v>49278981.755070098</v>
      </c>
      <c r="V232">
        <v>64526401.463854402</v>
      </c>
      <c r="W232">
        <v>85552365.8005137</v>
      </c>
      <c r="X232">
        <v>127261099.223864</v>
      </c>
      <c r="Y232">
        <v>156783829.504298</v>
      </c>
      <c r="Z232">
        <v>163750728.15591601</v>
      </c>
      <c r="AA232">
        <v>157211789.714587</v>
      </c>
      <c r="AB232">
        <v>156098237.022585</v>
      </c>
      <c r="AC232">
        <v>160992920.960262</v>
      </c>
      <c r="AD232">
        <v>179691482.72165</v>
      </c>
      <c r="AE232">
        <v>221147061.290068</v>
      </c>
      <c r="AF232">
        <v>265212956.838633</v>
      </c>
      <c r="AG232">
        <v>301985618.08555597</v>
      </c>
      <c r="AH232">
        <v>324333366.51482898</v>
      </c>
      <c r="AI232">
        <v>392163560.86866897</v>
      </c>
      <c r="AJ232">
        <v>398307169.86040503</v>
      </c>
      <c r="AK232">
        <v>461409398.85589302</v>
      </c>
      <c r="AL232">
        <v>504230620.551871</v>
      </c>
      <c r="AM232">
        <v>517570058.151034</v>
      </c>
      <c r="AN232">
        <v>540733047.73304796</v>
      </c>
      <c r="AO232">
        <v>535250347.08947903</v>
      </c>
      <c r="AP232">
        <v>598966982.35018599</v>
      </c>
      <c r="AQ232">
        <v>647287375.76252794</v>
      </c>
      <c r="AR232">
        <v>662838614.880674</v>
      </c>
      <c r="AS232">
        <v>654212394.27163994</v>
      </c>
      <c r="AT232">
        <v>662064155.92069197</v>
      </c>
      <c r="AU232">
        <v>742134837.50918996</v>
      </c>
      <c r="AV232">
        <v>750847230.09926295</v>
      </c>
      <c r="AW232">
        <v>893012218.18181801</v>
      </c>
      <c r="AX232">
        <v>977899381.81818199</v>
      </c>
      <c r="AY232">
        <v>1081441283.3179801</v>
      </c>
      <c r="AZ232">
        <v>1077308813.8294499</v>
      </c>
      <c r="BA232">
        <v>979597394.29345298</v>
      </c>
      <c r="BB232">
        <v>850901620.43330097</v>
      </c>
      <c r="BC232">
        <v>981616542.32845402</v>
      </c>
      <c r="BD232">
        <v>1058918707.26124</v>
      </c>
      <c r="BE232">
        <v>1089407839.1970899</v>
      </c>
      <c r="BF232">
        <v>1333160407.38516</v>
      </c>
      <c r="BG232">
        <v>1387577870.08161</v>
      </c>
      <c r="BH232">
        <v>1432403352.1294401</v>
      </c>
      <c r="BI232">
        <v>1568513348.14463</v>
      </c>
      <c r="BJ232">
        <v>1675370641.0141599</v>
      </c>
      <c r="BK232">
        <v>1784313926.76807</v>
      </c>
      <c r="BL232">
        <v>1868690096.73454</v>
      </c>
      <c r="BM232">
        <v>1382551751.5690801</v>
      </c>
      <c r="BN232">
        <v>1487173794.80528</v>
      </c>
      <c r="BO232">
        <v>2018346588.73752</v>
      </c>
      <c r="BP232">
        <v>2187379754.6616702</v>
      </c>
      <c r="BQ232">
        <v>2167239562.4601302</v>
      </c>
    </row>
    <row r="233" spans="1:71" x14ac:dyDescent="0.2">
      <c r="A233" t="s">
        <v>463</v>
      </c>
      <c r="B233" t="s">
        <v>464</v>
      </c>
      <c r="C233" t="s">
        <v>9</v>
      </c>
      <c r="D233" t="s">
        <v>10</v>
      </c>
      <c r="E233">
        <v>857704413.40782106</v>
      </c>
      <c r="F233">
        <v>945244972.06703901</v>
      </c>
      <c r="G233">
        <v>1110565880.75881</v>
      </c>
      <c r="H233">
        <v>1200447408.37696</v>
      </c>
      <c r="I233">
        <v>1339494267.0157101</v>
      </c>
      <c r="J233">
        <v>1472036540.1332901</v>
      </c>
      <c r="K233">
        <v>1342287553.1914899</v>
      </c>
      <c r="L233">
        <v>1580229799.42693</v>
      </c>
      <c r="M233">
        <v>1753746429.6209199</v>
      </c>
      <c r="N233">
        <v>2245011514.5567598</v>
      </c>
      <c r="O233">
        <v>2140384010.0724001</v>
      </c>
      <c r="P233">
        <v>2589851325.1454401</v>
      </c>
      <c r="Q233">
        <v>3059681697.61273</v>
      </c>
      <c r="R233">
        <v>3239487516.4257598</v>
      </c>
      <c r="S233">
        <v>5159557147.5089502</v>
      </c>
      <c r="T233">
        <v>6826980444.1498203</v>
      </c>
      <c r="U233">
        <v>7633528866.9342403</v>
      </c>
      <c r="V233">
        <v>7696011396.0114002</v>
      </c>
      <c r="W233">
        <v>9275200458.1901493</v>
      </c>
      <c r="X233">
        <v>9929681528.6624203</v>
      </c>
      <c r="Y233">
        <v>13062420382.1656</v>
      </c>
      <c r="Z233">
        <v>15518201335.3151</v>
      </c>
      <c r="AA233">
        <v>16298929011.4681</v>
      </c>
      <c r="AB233">
        <v>17589277143.131401</v>
      </c>
      <c r="AC233">
        <v>17503078174.003899</v>
      </c>
      <c r="AD233">
        <v>16403539892.778299</v>
      </c>
      <c r="AE233">
        <v>13293205278.2803</v>
      </c>
      <c r="AF233">
        <v>11356215543.3043</v>
      </c>
      <c r="AG233">
        <v>10577041644.9944</v>
      </c>
      <c r="AH233">
        <v>9853395761.6322708</v>
      </c>
      <c r="AI233">
        <v>12308624417.826799</v>
      </c>
      <c r="AJ233">
        <v>12981833333.3333</v>
      </c>
      <c r="AK233">
        <v>13253565861.142401</v>
      </c>
      <c r="AL233">
        <v>13695962055.4771</v>
      </c>
      <c r="AM233">
        <v>10122020000</v>
      </c>
      <c r="AN233">
        <v>11396706586.8263</v>
      </c>
      <c r="AO233">
        <v>13789560878.2435</v>
      </c>
      <c r="AP233">
        <v>14505233463.035</v>
      </c>
      <c r="AQ233">
        <v>15200846153.846201</v>
      </c>
      <c r="AR233">
        <v>15873875968.992201</v>
      </c>
      <c r="AS233">
        <v>18937052543.437302</v>
      </c>
      <c r="AT233">
        <v>20237024724.703899</v>
      </c>
      <c r="AU233">
        <v>20669357462.383099</v>
      </c>
      <c r="AV233">
        <v>21828144686.039398</v>
      </c>
      <c r="AW233">
        <v>25086950495.0495</v>
      </c>
      <c r="AX233">
        <v>28858965517.241402</v>
      </c>
      <c r="AY233">
        <v>33751788856.305</v>
      </c>
      <c r="AZ233">
        <v>40465318382.058502</v>
      </c>
      <c r="BA233">
        <v>52557913568.954903</v>
      </c>
      <c r="BB233">
        <v>54111735628.706497</v>
      </c>
      <c r="BC233">
        <v>61390830874.700699</v>
      </c>
      <c r="BD233">
        <v>67539428159.447403</v>
      </c>
      <c r="BE233">
        <v>43190318032.562698</v>
      </c>
      <c r="BF233">
        <v>21361254635.050999</v>
      </c>
      <c r="BG233">
        <v>21502061465.949799</v>
      </c>
      <c r="BH233">
        <v>16466863117.0009</v>
      </c>
      <c r="BI233">
        <v>12597854877.4254</v>
      </c>
      <c r="BJ233">
        <v>16369843352.345301</v>
      </c>
      <c r="BK233">
        <v>21497782867.642601</v>
      </c>
      <c r="BL233">
        <v>22583045060.0821</v>
      </c>
      <c r="BM233">
        <v>12047752036.091</v>
      </c>
      <c r="BN233">
        <v>14353205678.4991</v>
      </c>
      <c r="BO233">
        <v>23622827079.5047</v>
      </c>
      <c r="BP233">
        <v>19993439949.543499</v>
      </c>
    </row>
    <row r="234" spans="1:71" x14ac:dyDescent="0.2">
      <c r="A234" t="s">
        <v>465</v>
      </c>
      <c r="B234" t="s">
        <v>466</v>
      </c>
      <c r="C234" t="s">
        <v>9</v>
      </c>
      <c r="D234" t="s">
        <v>10</v>
      </c>
      <c r="AT234">
        <v>358744800</v>
      </c>
      <c r="AU234">
        <v>366707900</v>
      </c>
      <c r="AV234">
        <v>409753600</v>
      </c>
      <c r="AW234">
        <v>485598800</v>
      </c>
      <c r="AX234">
        <v>578645800</v>
      </c>
      <c r="AY234">
        <v>721891500</v>
      </c>
      <c r="AZ234">
        <v>773490000</v>
      </c>
      <c r="BA234">
        <v>862684000</v>
      </c>
      <c r="BB234">
        <v>703176000</v>
      </c>
      <c r="BC234">
        <v>686788000</v>
      </c>
      <c r="BD234">
        <v>728790000</v>
      </c>
      <c r="BE234">
        <v>727161000</v>
      </c>
      <c r="BF234">
        <v>754238000</v>
      </c>
      <c r="BG234">
        <v>841700000</v>
      </c>
      <c r="BH234">
        <v>942070000</v>
      </c>
      <c r="BI234">
        <v>1032452000</v>
      </c>
      <c r="BJ234">
        <v>1022365000</v>
      </c>
      <c r="BK234">
        <v>1314329000</v>
      </c>
      <c r="BL234">
        <v>1371838000</v>
      </c>
      <c r="BM234">
        <v>918387000</v>
      </c>
      <c r="BN234">
        <v>1236459000</v>
      </c>
      <c r="BO234">
        <v>1434119000</v>
      </c>
      <c r="BP234">
        <v>1638653000</v>
      </c>
      <c r="BQ234">
        <v>1745378000</v>
      </c>
    </row>
    <row r="235" spans="1:71" x14ac:dyDescent="0.2">
      <c r="A235" t="s">
        <v>467</v>
      </c>
      <c r="B235" t="s">
        <v>468</v>
      </c>
      <c r="C235" t="s">
        <v>9</v>
      </c>
      <c r="D235" t="s">
        <v>10</v>
      </c>
      <c r="E235">
        <v>313582728.14757401</v>
      </c>
      <c r="F235">
        <v>333975336.11072201</v>
      </c>
      <c r="G235">
        <v>357635713.41931999</v>
      </c>
      <c r="H235">
        <v>371767002.19488603</v>
      </c>
      <c r="I235">
        <v>392247517.72848201</v>
      </c>
      <c r="J235">
        <v>416926303.316872</v>
      </c>
      <c r="K235">
        <v>432794921.680489</v>
      </c>
      <c r="L235">
        <v>449826322.61345297</v>
      </c>
      <c r="M235">
        <v>453980096.20871103</v>
      </c>
      <c r="N235">
        <v>471635621.56159902</v>
      </c>
      <c r="O235">
        <v>469266736.65067703</v>
      </c>
      <c r="P235">
        <v>501866730.148987</v>
      </c>
      <c r="Q235">
        <v>585427546.79827201</v>
      </c>
      <c r="R235">
        <v>647199482.98253703</v>
      </c>
      <c r="S235">
        <v>652532795.08480501</v>
      </c>
      <c r="T235">
        <v>864602104.67965305</v>
      </c>
      <c r="U235">
        <v>866044962.01627398</v>
      </c>
      <c r="V235">
        <v>935360464.70134103</v>
      </c>
      <c r="W235">
        <v>1113920123.76723</v>
      </c>
      <c r="X235">
        <v>1004316496.35051</v>
      </c>
      <c r="Y235">
        <v>1033002403.85304</v>
      </c>
      <c r="Z235">
        <v>876937558.27375698</v>
      </c>
      <c r="AA235">
        <v>834369859.66301799</v>
      </c>
      <c r="AB235">
        <v>832415806.01006401</v>
      </c>
      <c r="AC235">
        <v>919103734.87699604</v>
      </c>
      <c r="AD235">
        <v>1033069709.3319</v>
      </c>
      <c r="AE235">
        <v>1067828245.86207</v>
      </c>
      <c r="AF235">
        <v>1163426852.2044201</v>
      </c>
      <c r="AG235">
        <v>1482597297.98821</v>
      </c>
      <c r="AH235">
        <v>1433686312.02914</v>
      </c>
      <c r="AI235">
        <v>1738605557.7631299</v>
      </c>
      <c r="AJ235">
        <v>1877137981.7571199</v>
      </c>
      <c r="AK235">
        <v>1881847669.6979401</v>
      </c>
      <c r="AL235">
        <v>1463251163.9188001</v>
      </c>
      <c r="AM235">
        <v>1179837963.2221301</v>
      </c>
      <c r="AN235">
        <v>1445919894.5766101</v>
      </c>
      <c r="AO235">
        <v>1607345355.78298</v>
      </c>
      <c r="AP235">
        <v>1544689576.92712</v>
      </c>
      <c r="AQ235">
        <v>1744794531.21401</v>
      </c>
      <c r="AR235">
        <v>1534673583.2486999</v>
      </c>
      <c r="AS235">
        <v>1388506771.5875599</v>
      </c>
      <c r="AT235">
        <v>1710843377.0011899</v>
      </c>
      <c r="AU235">
        <v>1997005708.8157599</v>
      </c>
      <c r="AV235">
        <v>2742815071.5743999</v>
      </c>
      <c r="AW235">
        <v>4422855660.8259201</v>
      </c>
      <c r="AX235">
        <v>8655892392.9291897</v>
      </c>
      <c r="AY235">
        <v>9709626596.1303101</v>
      </c>
      <c r="AZ235">
        <v>10865385131.5172</v>
      </c>
      <c r="BA235">
        <v>13385593990.337799</v>
      </c>
      <c r="BB235">
        <v>12317614053.684099</v>
      </c>
      <c r="BC235">
        <v>14058506663.725201</v>
      </c>
      <c r="BD235">
        <v>16685349673.995701</v>
      </c>
      <c r="BE235">
        <v>17892228569.886101</v>
      </c>
      <c r="BF235">
        <v>17865316886.331501</v>
      </c>
      <c r="BG235">
        <v>18144336903.717499</v>
      </c>
      <c r="BH235">
        <v>14559599499.501101</v>
      </c>
      <c r="BI235">
        <v>13026289835.7789</v>
      </c>
      <c r="BJ235">
        <v>13349041408.7152</v>
      </c>
      <c r="BK235">
        <v>15327000248.8701</v>
      </c>
      <c r="BL235">
        <v>14905517742.8454</v>
      </c>
      <c r="BM235">
        <v>14932897821.238701</v>
      </c>
      <c r="BN235">
        <v>16871937697.5854</v>
      </c>
      <c r="BO235">
        <v>17828508289.6049</v>
      </c>
      <c r="BP235">
        <v>19107685020.889999</v>
      </c>
      <c r="BQ235">
        <v>20625711664.647202</v>
      </c>
    </row>
    <row r="236" spans="1:71" x14ac:dyDescent="0.2">
      <c r="A236" t="s">
        <v>469</v>
      </c>
      <c r="B236" t="s">
        <v>470</v>
      </c>
      <c r="C236" t="s">
        <v>9</v>
      </c>
      <c r="D236" t="s">
        <v>10</v>
      </c>
      <c r="E236">
        <v>80803222392.885895</v>
      </c>
      <c r="F236">
        <v>71174424446.886398</v>
      </c>
      <c r="G236">
        <v>64922599309.254601</v>
      </c>
      <c r="H236">
        <v>70216443534.957001</v>
      </c>
      <c r="I236">
        <v>81101169480.970398</v>
      </c>
      <c r="J236">
        <v>94498004640.097305</v>
      </c>
      <c r="K236">
        <v>103377065683.287</v>
      </c>
      <c r="L236">
        <v>100371950314.405</v>
      </c>
      <c r="M236">
        <v>101476791156.07899</v>
      </c>
      <c r="N236">
        <v>114101000754.85699</v>
      </c>
      <c r="O236">
        <v>127052297158.08</v>
      </c>
      <c r="P236">
        <v>136440829735.23199</v>
      </c>
      <c r="Q236">
        <v>155359237838.582</v>
      </c>
      <c r="R236">
        <v>195413149940.39099</v>
      </c>
      <c r="S236">
        <v>221440713584.62399</v>
      </c>
      <c r="T236">
        <v>248519521080.32901</v>
      </c>
      <c r="U236">
        <v>252686739157.612</v>
      </c>
      <c r="V236">
        <v>291229976122.31</v>
      </c>
      <c r="W236">
        <v>282630837737.00598</v>
      </c>
      <c r="X236">
        <v>327249769951.16803</v>
      </c>
      <c r="Y236">
        <v>377549806578.64203</v>
      </c>
      <c r="Z236">
        <v>403129803803.16602</v>
      </c>
      <c r="AA236">
        <v>423407966724.83899</v>
      </c>
      <c r="AB236">
        <v>443371246698.13702</v>
      </c>
      <c r="AC236">
        <v>480403927228.94598</v>
      </c>
      <c r="AD236">
        <v>526032437680.95898</v>
      </c>
      <c r="AE236">
        <v>524621676243.052</v>
      </c>
      <c r="AF236">
        <v>518488360539.10199</v>
      </c>
      <c r="AG236">
        <v>575525093193.54797</v>
      </c>
      <c r="AH236">
        <v>622193930069.76196</v>
      </c>
      <c r="AI236">
        <v>666725912038.33301</v>
      </c>
      <c r="AJ236">
        <v>723904575173.19702</v>
      </c>
      <c r="AK236">
        <v>812130263840.67102</v>
      </c>
      <c r="AL236">
        <v>891466245843.00305</v>
      </c>
      <c r="AM236">
        <v>1073279171690.89</v>
      </c>
      <c r="AN236">
        <v>1324238764804</v>
      </c>
      <c r="AO236">
        <v>1521373516801.1899</v>
      </c>
      <c r="AP236">
        <v>1574970259582.3201</v>
      </c>
      <c r="AQ236">
        <v>1439656879989.21</v>
      </c>
      <c r="AR236">
        <v>1585948588432.78</v>
      </c>
      <c r="AS236">
        <v>1746603943460.8</v>
      </c>
      <c r="AT236">
        <v>1860780769837.6001</v>
      </c>
      <c r="AU236">
        <v>2061459115839.3401</v>
      </c>
      <c r="AV236">
        <v>2335149535289.9902</v>
      </c>
      <c r="AW236">
        <v>2709162072001.2202</v>
      </c>
      <c r="AX236">
        <v>3136379636324.8398</v>
      </c>
      <c r="AY236">
        <v>3778756305027.4199</v>
      </c>
      <c r="AZ236">
        <v>4781275889354.5498</v>
      </c>
      <c r="BA236">
        <v>6054653276221.0898</v>
      </c>
      <c r="BB236">
        <v>6573332906059.4102</v>
      </c>
      <c r="BC236">
        <v>7998802644980.75</v>
      </c>
      <c r="BD236">
        <v>9762261279860.9004</v>
      </c>
      <c r="BE236">
        <v>10891972643927.801</v>
      </c>
      <c r="BF236">
        <v>12032716775573.301</v>
      </c>
      <c r="BG236">
        <v>12988715226836.699</v>
      </c>
      <c r="BH236">
        <v>13532269646653.5</v>
      </c>
      <c r="BI236">
        <v>13827143891946.301</v>
      </c>
      <c r="BJ236">
        <v>15097049793765.4</v>
      </c>
      <c r="BK236">
        <v>16881313468532</v>
      </c>
      <c r="BL236">
        <v>17481802738366.4</v>
      </c>
      <c r="BM236">
        <v>17783399412496.602</v>
      </c>
      <c r="BN236">
        <v>21205315189717.102</v>
      </c>
      <c r="BO236">
        <v>21536968352300</v>
      </c>
      <c r="BP236">
        <v>21617377390319.398</v>
      </c>
      <c r="BQ236">
        <v>22233410782170.801</v>
      </c>
    </row>
    <row r="237" spans="1:71" x14ac:dyDescent="0.2">
      <c r="A237" t="s">
        <v>471</v>
      </c>
      <c r="B237" t="s">
        <v>472</v>
      </c>
      <c r="C237" t="s">
        <v>9</v>
      </c>
      <c r="D237" t="s">
        <v>10</v>
      </c>
      <c r="AG237">
        <v>992498822707.34204</v>
      </c>
      <c r="AH237">
        <v>965490257950.38501</v>
      </c>
      <c r="AI237">
        <v>1024746681754.96</v>
      </c>
      <c r="AJ237">
        <v>1003092306131.23</v>
      </c>
      <c r="AK237">
        <v>929827192809.99805</v>
      </c>
      <c r="AL237">
        <v>920437855589.11401</v>
      </c>
      <c r="AM237">
        <v>830061949580.08704</v>
      </c>
      <c r="AN237">
        <v>925919189031.28296</v>
      </c>
      <c r="AO237">
        <v>952507144143.89697</v>
      </c>
      <c r="AP237">
        <v>982308321776.59302</v>
      </c>
      <c r="AQ237">
        <v>949842594212</v>
      </c>
      <c r="AR237">
        <v>823854135754.59595</v>
      </c>
      <c r="AS237">
        <v>895838467014.27905</v>
      </c>
      <c r="AT237">
        <v>911238915365.99805</v>
      </c>
      <c r="AU237">
        <v>1024301541480.1801</v>
      </c>
      <c r="AV237">
        <v>1260221124097.3401</v>
      </c>
      <c r="AW237">
        <v>1630082032407.5</v>
      </c>
      <c r="AX237">
        <v>2040988292003.96</v>
      </c>
      <c r="AY237">
        <v>2468693198412.5898</v>
      </c>
      <c r="AZ237">
        <v>3175231214996.3101</v>
      </c>
      <c r="BA237">
        <v>3931203232657.3301</v>
      </c>
      <c r="BB237">
        <v>3117218978688.2798</v>
      </c>
      <c r="BC237">
        <v>3662269659889.5601</v>
      </c>
      <c r="BD237">
        <v>4455855348774.3496</v>
      </c>
      <c r="BE237">
        <v>4651635953949.6299</v>
      </c>
      <c r="BF237">
        <v>4920488132844.1104</v>
      </c>
      <c r="BG237">
        <v>4649625880580.4004</v>
      </c>
      <c r="BH237">
        <v>3632564157711.8301</v>
      </c>
      <c r="BI237">
        <v>3490976596937.1899</v>
      </c>
      <c r="BJ237">
        <v>3922819871997.8799</v>
      </c>
      <c r="BK237">
        <v>4091510597189.5601</v>
      </c>
      <c r="BL237">
        <v>4175891551192.9199</v>
      </c>
      <c r="BM237">
        <v>3916679848494.7002</v>
      </c>
      <c r="BN237">
        <v>4628696552014.54</v>
      </c>
      <c r="BO237">
        <v>5263275218883.3896</v>
      </c>
      <c r="BP237">
        <v>5556261013139.7803</v>
      </c>
      <c r="BQ237">
        <v>6097876994310.8799</v>
      </c>
    </row>
    <row r="238" spans="1:71" x14ac:dyDescent="0.2">
      <c r="A238" t="s">
        <v>473</v>
      </c>
      <c r="B238" t="s">
        <v>474</v>
      </c>
      <c r="C238" t="s">
        <v>9</v>
      </c>
      <c r="D238" t="s">
        <v>10</v>
      </c>
      <c r="E238">
        <v>171057069.13777199</v>
      </c>
      <c r="F238">
        <v>178497098.26427501</v>
      </c>
      <c r="G238">
        <v>186745757.859216</v>
      </c>
      <c r="H238">
        <v>202305865.235908</v>
      </c>
      <c r="I238">
        <v>234572186.45585099</v>
      </c>
      <c r="J238">
        <v>264505506.02243301</v>
      </c>
      <c r="K238">
        <v>305227594.821437</v>
      </c>
      <c r="L238">
        <v>327215843.63633603</v>
      </c>
      <c r="M238">
        <v>341691567.46559298</v>
      </c>
      <c r="N238">
        <v>378091809.60263598</v>
      </c>
      <c r="O238">
        <v>358665753.909298</v>
      </c>
      <c r="P238">
        <v>404648367.76643997</v>
      </c>
      <c r="Q238">
        <v>474043921.84353697</v>
      </c>
      <c r="R238">
        <v>574030983.98005295</v>
      </c>
      <c r="S238">
        <v>791450308.36294401</v>
      </c>
      <c r="T238">
        <v>871781686.90732098</v>
      </c>
      <c r="U238">
        <v>874681611.92836905</v>
      </c>
      <c r="V238">
        <v>1097893825.9881499</v>
      </c>
      <c r="W238">
        <v>1164025637.2646401</v>
      </c>
      <c r="X238">
        <v>1259365711.5352099</v>
      </c>
      <c r="Y238">
        <v>1604836915.96662</v>
      </c>
      <c r="Z238">
        <v>1359026709.4512601</v>
      </c>
      <c r="AA238">
        <v>1160337039.3806801</v>
      </c>
      <c r="AB238">
        <v>1081387264.6078601</v>
      </c>
      <c r="AC238">
        <v>1014170069.21689</v>
      </c>
      <c r="AD238">
        <v>1076604520.4242699</v>
      </c>
      <c r="AE238">
        <v>1498219578.8697801</v>
      </c>
      <c r="AF238">
        <v>1763978065.8368001</v>
      </c>
      <c r="AG238">
        <v>1947208354.2255499</v>
      </c>
      <c r="AH238">
        <v>1910635575.38044</v>
      </c>
      <c r="AI238">
        <v>2299665505.6143398</v>
      </c>
      <c r="AJ238">
        <v>2262767860.1093702</v>
      </c>
      <c r="AK238">
        <v>2390796915.91958</v>
      </c>
      <c r="AL238">
        <v>1741944426.20894</v>
      </c>
      <c r="AM238">
        <v>1387662121.46736</v>
      </c>
      <c r="AN238">
        <v>1849110468.1956899</v>
      </c>
      <c r="AO238">
        <v>2069506014.4665899</v>
      </c>
      <c r="AP238">
        <v>2116818622.9583399</v>
      </c>
      <c r="AQ238">
        <v>2241650112.3333302</v>
      </c>
      <c r="AR238">
        <v>2226577203.91399</v>
      </c>
      <c r="AS238">
        <v>2106848752.27753</v>
      </c>
      <c r="AT238">
        <v>2093498674.4967799</v>
      </c>
      <c r="AU238">
        <v>2410199032.4310198</v>
      </c>
      <c r="AV238">
        <v>2987984050.9931798</v>
      </c>
      <c r="AW238">
        <v>3191561508.6908798</v>
      </c>
      <c r="AX238">
        <v>3221910408.4651599</v>
      </c>
      <c r="AY238">
        <v>3320907721.74508</v>
      </c>
      <c r="AZ238">
        <v>3759964943.3807802</v>
      </c>
      <c r="BA238">
        <v>4578849657.9981298</v>
      </c>
      <c r="BB238">
        <v>4721890900.2263498</v>
      </c>
      <c r="BC238">
        <v>4746389531.6959</v>
      </c>
      <c r="BD238">
        <v>5422442166.4414597</v>
      </c>
      <c r="BE238">
        <v>5413544658.41535</v>
      </c>
      <c r="BF238">
        <v>6021732977.2658396</v>
      </c>
      <c r="BG238">
        <v>6393318261.8271198</v>
      </c>
      <c r="BH238">
        <v>5755461035.3802605</v>
      </c>
      <c r="BI238">
        <v>6071170959.1209297</v>
      </c>
      <c r="BJ238">
        <v>6387422517.6922503</v>
      </c>
      <c r="BK238">
        <v>7029300383.0803099</v>
      </c>
      <c r="BL238">
        <v>6992700101.3718796</v>
      </c>
      <c r="BM238">
        <v>7400284167.78479</v>
      </c>
      <c r="BN238">
        <v>8342243645.9443798</v>
      </c>
      <c r="BO238">
        <v>8169476148.9569197</v>
      </c>
      <c r="BP238">
        <v>9171261837.5710297</v>
      </c>
      <c r="BQ238">
        <v>9925732119.7203407</v>
      </c>
    </row>
    <row r="239" spans="1:71" x14ac:dyDescent="0.2">
      <c r="A239" t="s">
        <v>475</v>
      </c>
      <c r="B239" t="s">
        <v>476</v>
      </c>
      <c r="C239" t="s">
        <v>9</v>
      </c>
      <c r="D239" t="s">
        <v>10</v>
      </c>
      <c r="E239">
        <v>2760750860.6219702</v>
      </c>
      <c r="F239">
        <v>3034037810.9679499</v>
      </c>
      <c r="G239">
        <v>3308912796.9348698</v>
      </c>
      <c r="H239">
        <v>3540403456.55305</v>
      </c>
      <c r="I239">
        <v>3889129942.3076901</v>
      </c>
      <c r="J239">
        <v>4388937649.0384598</v>
      </c>
      <c r="K239">
        <v>5279230817.3076897</v>
      </c>
      <c r="L239">
        <v>5638461442.3076897</v>
      </c>
      <c r="M239">
        <v>6081009427.8846102</v>
      </c>
      <c r="N239">
        <v>6695336567.3076897</v>
      </c>
      <c r="O239">
        <v>7086538437.5</v>
      </c>
      <c r="P239">
        <v>7375000024.0384598</v>
      </c>
      <c r="Q239">
        <v>8177873151.0422401</v>
      </c>
      <c r="R239">
        <v>10838587357.746599</v>
      </c>
      <c r="S239">
        <v>13702998512.4492</v>
      </c>
      <c r="T239">
        <v>14882770593.979601</v>
      </c>
      <c r="U239">
        <v>16985208648.211201</v>
      </c>
      <c r="V239">
        <v>19779312261.315498</v>
      </c>
      <c r="W239">
        <v>24006566636.685501</v>
      </c>
      <c r="X239">
        <v>27371650824.509201</v>
      </c>
      <c r="Y239">
        <v>32353514988.728699</v>
      </c>
      <c r="Z239">
        <v>34846039193.613098</v>
      </c>
      <c r="AA239">
        <v>36589772403.756599</v>
      </c>
      <c r="AB239">
        <v>40042798388.495102</v>
      </c>
      <c r="AC239">
        <v>41797647775.623802</v>
      </c>
      <c r="AD239">
        <v>38900711332.5373</v>
      </c>
      <c r="AE239">
        <v>43096773980.856903</v>
      </c>
      <c r="AF239">
        <v>50535446554.8769</v>
      </c>
      <c r="AG239">
        <v>61667253471.373596</v>
      </c>
      <c r="AH239">
        <v>72250748099.976196</v>
      </c>
      <c r="AI239">
        <v>85343190719.010696</v>
      </c>
      <c r="AJ239">
        <v>98234714971.061203</v>
      </c>
      <c r="AK239">
        <v>111452746517.655</v>
      </c>
      <c r="AL239">
        <v>128889262951.157</v>
      </c>
      <c r="AM239">
        <v>146683778959.10101</v>
      </c>
      <c r="AN239">
        <v>169278916592.84299</v>
      </c>
      <c r="AO239">
        <v>183035237429.28101</v>
      </c>
      <c r="AP239">
        <v>150180456565.728</v>
      </c>
      <c r="AQ239">
        <v>113675596787.73801</v>
      </c>
      <c r="AR239">
        <v>126669211778.94</v>
      </c>
      <c r="AS239">
        <v>126392224253.79401</v>
      </c>
      <c r="AT239">
        <v>120296476180.40199</v>
      </c>
      <c r="AU239">
        <v>134300904400.022</v>
      </c>
      <c r="AV239">
        <v>152280615245.88699</v>
      </c>
      <c r="AW239">
        <v>172895685154.65799</v>
      </c>
      <c r="AX239">
        <v>189318408468.595</v>
      </c>
      <c r="AY239">
        <v>221758296021.621</v>
      </c>
      <c r="AZ239">
        <v>262942621455.05301</v>
      </c>
      <c r="BA239">
        <v>291382982430.95099</v>
      </c>
      <c r="BB239">
        <v>281710630187.31897</v>
      </c>
      <c r="BC239">
        <v>341104766329.16998</v>
      </c>
      <c r="BD239">
        <v>370818739623.62201</v>
      </c>
      <c r="BE239">
        <v>397558325278.57898</v>
      </c>
      <c r="BF239">
        <v>420333654592.547</v>
      </c>
      <c r="BG239">
        <v>407339040197.651</v>
      </c>
      <c r="BH239">
        <v>401296238228.08398</v>
      </c>
      <c r="BI239">
        <v>413366349747.508</v>
      </c>
      <c r="BJ239">
        <v>456356813536.76398</v>
      </c>
      <c r="BK239">
        <v>506754208404.48499</v>
      </c>
      <c r="BL239">
        <v>543976691793.88599</v>
      </c>
      <c r="BM239">
        <v>500461898480.24597</v>
      </c>
      <c r="BN239">
        <v>506194668789.93701</v>
      </c>
      <c r="BO239">
        <v>495644697587.66101</v>
      </c>
      <c r="BP239">
        <v>515906283940.93298</v>
      </c>
      <c r="BQ239">
        <v>526411265427.68298</v>
      </c>
      <c r="BS239">
        <f>BP239/106970781305675</f>
        <v>4.8228710461289603E-3</v>
      </c>
    </row>
    <row r="240" spans="1:71" x14ac:dyDescent="0.2">
      <c r="A240" t="s">
        <v>477</v>
      </c>
      <c r="B240" t="s">
        <v>478</v>
      </c>
      <c r="C240" t="s">
        <v>9</v>
      </c>
      <c r="D240" t="s">
        <v>10</v>
      </c>
      <c r="AI240">
        <v>2629395066.2701702</v>
      </c>
      <c r="AJ240">
        <v>2536585365.8536601</v>
      </c>
      <c r="AK240">
        <v>1908554572.27139</v>
      </c>
      <c r="AL240">
        <v>1646623195.1560299</v>
      </c>
      <c r="AM240">
        <v>1522001205.5455101</v>
      </c>
      <c r="AN240">
        <v>1231561860.3994601</v>
      </c>
      <c r="AO240">
        <v>1043654822.33503</v>
      </c>
      <c r="AP240">
        <v>921518032.90932596</v>
      </c>
      <c r="AQ240">
        <v>1320199581.5226099</v>
      </c>
      <c r="AR240">
        <v>1086612290.2717099</v>
      </c>
      <c r="AS240">
        <v>860541842.26369703</v>
      </c>
      <c r="AT240">
        <v>1080772551.2943299</v>
      </c>
      <c r="AU240">
        <v>1221106220.2867999</v>
      </c>
      <c r="AV240">
        <v>1555318261.4172001</v>
      </c>
      <c r="AW240">
        <v>2076176869.4108901</v>
      </c>
      <c r="AX240">
        <v>2312352020.6689</v>
      </c>
      <c r="AY240">
        <v>2830213848.6202998</v>
      </c>
      <c r="AZ240">
        <v>3719524540.8619299</v>
      </c>
      <c r="BA240">
        <v>5161299725.2767296</v>
      </c>
      <c r="BB240">
        <v>4979472364.4533997</v>
      </c>
      <c r="BC240">
        <v>5642221099.1770401</v>
      </c>
      <c r="BD240">
        <v>6522756255.0120001</v>
      </c>
      <c r="BE240">
        <v>7633036903.0763397</v>
      </c>
      <c r="BF240">
        <v>8448411318.2541704</v>
      </c>
      <c r="BG240">
        <v>9112605459.3284492</v>
      </c>
      <c r="BH240">
        <v>8271431485.0748396</v>
      </c>
      <c r="BI240">
        <v>6992416096.8901796</v>
      </c>
      <c r="BJ240">
        <v>7536402852.8580198</v>
      </c>
      <c r="BK240">
        <v>7764999999.45362</v>
      </c>
      <c r="BL240">
        <v>8300813599.3084002</v>
      </c>
      <c r="BM240">
        <v>8133963550.6574202</v>
      </c>
      <c r="BN240">
        <v>8937805347.1396294</v>
      </c>
      <c r="BO240">
        <v>10713525200.399799</v>
      </c>
      <c r="BP240">
        <v>12244169292.799801</v>
      </c>
      <c r="BQ240">
        <v>14204575548.5536</v>
      </c>
    </row>
    <row r="241" spans="1:69" x14ac:dyDescent="0.2">
      <c r="A241" t="s">
        <v>479</v>
      </c>
      <c r="B241" t="s">
        <v>480</v>
      </c>
      <c r="C241" t="s">
        <v>9</v>
      </c>
      <c r="D241" t="s">
        <v>10</v>
      </c>
      <c r="AF241">
        <v>2331358819.7595401</v>
      </c>
      <c r="AG241">
        <v>3010982414.2442498</v>
      </c>
      <c r="AH241">
        <v>3006988216.5504498</v>
      </c>
      <c r="AI241">
        <v>3189539641.3171</v>
      </c>
      <c r="AJ241">
        <v>3208098919.0145998</v>
      </c>
      <c r="AK241">
        <v>3200539816.0601001</v>
      </c>
      <c r="AL241">
        <v>3179225948.58114</v>
      </c>
      <c r="AM241">
        <v>2561118608.3551602</v>
      </c>
      <c r="AN241">
        <v>2482228439.7140698</v>
      </c>
      <c r="AO241">
        <v>2378759975.4450598</v>
      </c>
      <c r="AP241">
        <v>2450350625.1040702</v>
      </c>
      <c r="AQ241">
        <v>2605689134.4904199</v>
      </c>
      <c r="AR241">
        <v>2450564100.18292</v>
      </c>
      <c r="AS241">
        <v>2904663310.9825001</v>
      </c>
      <c r="AT241">
        <v>3534772732.39746</v>
      </c>
      <c r="AU241">
        <v>4462029108.7234898</v>
      </c>
      <c r="AV241">
        <v>5977440582.8017101</v>
      </c>
      <c r="AW241">
        <v>6838351088.4668798</v>
      </c>
      <c r="AX241">
        <v>8103901996.3702402</v>
      </c>
      <c r="AY241">
        <v>10276674364.896099</v>
      </c>
      <c r="AZ241">
        <v>12664165103.189501</v>
      </c>
      <c r="BA241">
        <v>19271523178.807899</v>
      </c>
      <c r="BB241">
        <v>20214385964.9123</v>
      </c>
      <c r="BC241">
        <v>22583157894.736801</v>
      </c>
      <c r="BD241">
        <v>29233333333.333302</v>
      </c>
      <c r="BE241">
        <v>35164210526.315804</v>
      </c>
      <c r="BF241">
        <v>39197543859.649101</v>
      </c>
      <c r="BG241">
        <v>43524210526.315804</v>
      </c>
      <c r="BH241">
        <v>35799714285.714302</v>
      </c>
      <c r="BI241">
        <v>36169428571.428596</v>
      </c>
      <c r="BJ241">
        <v>37926285714.285698</v>
      </c>
      <c r="BK241">
        <v>40765428571.428596</v>
      </c>
      <c r="BL241">
        <v>45232857142.857101</v>
      </c>
      <c r="BM241">
        <v>45818000000</v>
      </c>
      <c r="BN241">
        <v>50007428571.428596</v>
      </c>
      <c r="BO241">
        <v>58972000000</v>
      </c>
      <c r="BP241">
        <v>60628857142.857101</v>
      </c>
      <c r="BQ241">
        <v>64239891739.3311</v>
      </c>
    </row>
    <row r="242" spans="1:69" x14ac:dyDescent="0.2">
      <c r="A242" t="s">
        <v>481</v>
      </c>
      <c r="B242" t="s">
        <v>482</v>
      </c>
      <c r="C242" t="s">
        <v>9</v>
      </c>
      <c r="D242" t="s">
        <v>10</v>
      </c>
      <c r="E242">
        <v>74254828849.767197</v>
      </c>
      <c r="F242">
        <v>82211199117.838699</v>
      </c>
      <c r="G242">
        <v>86250253553.459106</v>
      </c>
      <c r="H242">
        <v>93696406086.833206</v>
      </c>
      <c r="I242">
        <v>104162884838.44</v>
      </c>
      <c r="J242">
        <v>111798100119.59599</v>
      </c>
      <c r="K242">
        <v>123091751374.58099</v>
      </c>
      <c r="L242">
        <v>125201614253.724</v>
      </c>
      <c r="M242">
        <v>134184398907.99699</v>
      </c>
      <c r="N242">
        <v>149793446787.172</v>
      </c>
      <c r="O242">
        <v>163307974987.79099</v>
      </c>
      <c r="P242">
        <v>181556015274.32401</v>
      </c>
      <c r="Q242">
        <v>204032859297.16699</v>
      </c>
      <c r="R242">
        <v>273820977964.151</v>
      </c>
      <c r="S242">
        <v>357975020924.10999</v>
      </c>
      <c r="T242">
        <v>374145727652.55701</v>
      </c>
      <c r="U242">
        <v>410825164275.64502</v>
      </c>
      <c r="V242">
        <v>452146775872.922</v>
      </c>
      <c r="W242">
        <v>542080456762.495</v>
      </c>
      <c r="X242">
        <v>608357172644.96497</v>
      </c>
      <c r="Y242">
        <v>744492380749.44702</v>
      </c>
      <c r="Z242">
        <v>853276458879.68396</v>
      </c>
      <c r="AA242">
        <v>780525282505.14197</v>
      </c>
      <c r="AB242">
        <v>682182053296.28101</v>
      </c>
      <c r="AC242">
        <v>716056349997.51001</v>
      </c>
      <c r="AD242">
        <v>707257526942.854</v>
      </c>
      <c r="AE242">
        <v>713582717480.28699</v>
      </c>
      <c r="AF242">
        <v>766166251112.59497</v>
      </c>
      <c r="AG242">
        <v>840382172988.95898</v>
      </c>
      <c r="AH242">
        <v>932275256079.82605</v>
      </c>
      <c r="AI242">
        <v>1034789734568.17</v>
      </c>
      <c r="AJ242">
        <v>1124908068504.74</v>
      </c>
      <c r="AK242">
        <v>1233363742738.71</v>
      </c>
      <c r="AL242">
        <v>1467632854216.1201</v>
      </c>
      <c r="AM242">
        <v>1715725900552.1799</v>
      </c>
      <c r="AN242">
        <v>1856598329804.8301</v>
      </c>
      <c r="AO242">
        <v>2016731441801.02</v>
      </c>
      <c r="AP242">
        <v>2212232332046.3901</v>
      </c>
      <c r="AQ242">
        <v>2233592488204.2002</v>
      </c>
      <c r="AR242">
        <v>2002860206663.71</v>
      </c>
      <c r="AS242">
        <v>2214460093284.6099</v>
      </c>
      <c r="AT242">
        <v>2161360548377.99</v>
      </c>
      <c r="AU242">
        <v>1927322826341.1699</v>
      </c>
      <c r="AV242">
        <v>1960517857816.6201</v>
      </c>
      <c r="AW242">
        <v>2264876985801.1802</v>
      </c>
      <c r="AX242">
        <v>2752004485891.6699</v>
      </c>
      <c r="AY242">
        <v>3234928123366.2598</v>
      </c>
      <c r="AZ242">
        <v>3826961016523.0898</v>
      </c>
      <c r="BA242">
        <v>4465814841123.6299</v>
      </c>
      <c r="BB242">
        <v>4176790139651.5298</v>
      </c>
      <c r="BC242">
        <v>5212131289578.2197</v>
      </c>
      <c r="BD242">
        <v>5941897813854.1201</v>
      </c>
      <c r="BE242">
        <v>6007450802813.5801</v>
      </c>
      <c r="BF242">
        <v>6156391589157.9297</v>
      </c>
      <c r="BG242">
        <v>6272674497672.0703</v>
      </c>
      <c r="BH242">
        <v>5196815576719.0898</v>
      </c>
      <c r="BI242">
        <v>5055941096844.7998</v>
      </c>
      <c r="BJ242">
        <v>5633597128103.8799</v>
      </c>
      <c r="BK242">
        <v>5505396811018.9404</v>
      </c>
      <c r="BL242">
        <v>5413386525184.8701</v>
      </c>
      <c r="BM242">
        <v>4561756343150.4199</v>
      </c>
      <c r="BN242">
        <v>5313306131137.4902</v>
      </c>
      <c r="BO242">
        <v>6048473378741.7598</v>
      </c>
      <c r="BP242">
        <v>6804996162368.2998</v>
      </c>
      <c r="BQ242">
        <v>6977493595927.0498</v>
      </c>
    </row>
    <row r="243" spans="1:69" x14ac:dyDescent="0.2">
      <c r="A243" t="s">
        <v>483</v>
      </c>
      <c r="B243" t="s">
        <v>484</v>
      </c>
      <c r="C243" t="s">
        <v>9</v>
      </c>
      <c r="D243" t="s">
        <v>10</v>
      </c>
      <c r="AI243">
        <v>128210142</v>
      </c>
      <c r="AJ243">
        <v>147713000</v>
      </c>
      <c r="AK243">
        <v>187891500</v>
      </c>
      <c r="AL243">
        <v>216914400</v>
      </c>
      <c r="AM243">
        <v>239040500</v>
      </c>
      <c r="AN243">
        <v>262819900</v>
      </c>
      <c r="AO243">
        <v>306956900</v>
      </c>
      <c r="AP243">
        <v>319972700</v>
      </c>
      <c r="AQ243">
        <v>325729800</v>
      </c>
      <c r="AR243">
        <v>225357600</v>
      </c>
      <c r="AS243">
        <v>366924300</v>
      </c>
      <c r="AT243">
        <v>477443500</v>
      </c>
      <c r="AU243">
        <v>469455500</v>
      </c>
      <c r="AV243">
        <v>490439100</v>
      </c>
      <c r="AW243">
        <v>440772000</v>
      </c>
      <c r="AX243">
        <v>462268000</v>
      </c>
      <c r="AY243">
        <v>453792400</v>
      </c>
      <c r="AZ243">
        <v>542795400</v>
      </c>
      <c r="BA243">
        <v>648523600</v>
      </c>
      <c r="BB243">
        <v>726937800</v>
      </c>
      <c r="BC243">
        <v>881909300</v>
      </c>
      <c r="BD243">
        <v>1042534600</v>
      </c>
      <c r="BE243">
        <v>1160555000</v>
      </c>
      <c r="BF243">
        <v>1395727400</v>
      </c>
      <c r="BG243">
        <v>1447535200</v>
      </c>
      <c r="BH243">
        <v>1590282400</v>
      </c>
      <c r="BI243">
        <v>1640464600</v>
      </c>
      <c r="BJ243">
        <v>1584878400</v>
      </c>
      <c r="BK243">
        <v>1555988614.43594</v>
      </c>
      <c r="BL243">
        <v>2032550389.4131601</v>
      </c>
      <c r="BM243">
        <v>2162619240.8692698</v>
      </c>
      <c r="BN243">
        <v>3624889673.0726299</v>
      </c>
      <c r="BO243">
        <v>3208593982.0107098</v>
      </c>
      <c r="BP243">
        <v>2079916909.4948499</v>
      </c>
      <c r="BQ243">
        <v>1881265333.4187</v>
      </c>
    </row>
    <row r="244" spans="1:69" x14ac:dyDescent="0.2">
      <c r="A244" t="s">
        <v>485</v>
      </c>
      <c r="B244" t="s">
        <v>486</v>
      </c>
      <c r="C244" t="s">
        <v>9</v>
      </c>
      <c r="D244" t="s">
        <v>10</v>
      </c>
      <c r="E244">
        <v>21778972838.6763</v>
      </c>
      <c r="F244">
        <v>22717751213.043098</v>
      </c>
      <c r="G244">
        <v>23127900672.4986</v>
      </c>
      <c r="H244">
        <v>25478894502.419701</v>
      </c>
      <c r="I244">
        <v>28460826047.0182</v>
      </c>
      <c r="J244">
        <v>31555336449.119499</v>
      </c>
      <c r="K244">
        <v>33702284400.042999</v>
      </c>
      <c r="L244">
        <v>37016912903.377502</v>
      </c>
      <c r="M244">
        <v>41567819038.1763</v>
      </c>
      <c r="N244">
        <v>46228188357.886902</v>
      </c>
      <c r="O244">
        <v>51929379859.345497</v>
      </c>
      <c r="P244">
        <v>58738170012.526199</v>
      </c>
      <c r="Q244">
        <v>66728372393.013603</v>
      </c>
      <c r="R244">
        <v>82296472036.817001</v>
      </c>
      <c r="S244">
        <v>126534190145.73599</v>
      </c>
      <c r="T244">
        <v>145360706814.42099</v>
      </c>
      <c r="U244">
        <v>179327380809.814</v>
      </c>
      <c r="V244">
        <v>207141478320.29001</v>
      </c>
      <c r="W244">
        <v>222362511119.30399</v>
      </c>
      <c r="X244">
        <v>276440930291.79602</v>
      </c>
      <c r="Y244">
        <v>335679627786.21899</v>
      </c>
      <c r="Z244">
        <v>327781527993.72101</v>
      </c>
      <c r="AA244">
        <v>366322118691.62299</v>
      </c>
      <c r="AB244">
        <v>400996279046.08398</v>
      </c>
      <c r="AC244">
        <v>418884127840.34399</v>
      </c>
      <c r="AD244">
        <v>450074290280.29797</v>
      </c>
      <c r="AE244">
        <v>483834373088.31097</v>
      </c>
      <c r="AF244">
        <v>423609526506.31299</v>
      </c>
      <c r="AG244">
        <v>410799887019.65002</v>
      </c>
      <c r="AH244">
        <v>412556844308.03998</v>
      </c>
      <c r="AI244">
        <v>557461708799.14905</v>
      </c>
      <c r="AJ244">
        <v>377590606308.92603</v>
      </c>
      <c r="AK244">
        <v>387386092541.32501</v>
      </c>
      <c r="AL244">
        <v>341578917932.64301</v>
      </c>
      <c r="AM244">
        <v>359089803644.11603</v>
      </c>
      <c r="AN244">
        <v>400070200864.66998</v>
      </c>
      <c r="AO244">
        <v>443484188933.38098</v>
      </c>
      <c r="AP244">
        <v>462008531395.33099</v>
      </c>
      <c r="AQ244">
        <v>471749357905.19897</v>
      </c>
      <c r="AR244">
        <v>510969926774.37201</v>
      </c>
      <c r="AS244">
        <v>573241814243.71399</v>
      </c>
      <c r="AT244">
        <v>576409813039.27295</v>
      </c>
      <c r="AU244">
        <v>561355905200.72095</v>
      </c>
      <c r="AV244">
        <v>620751536901.38</v>
      </c>
      <c r="AW244">
        <v>735137864065.98303</v>
      </c>
      <c r="AX244">
        <v>851999290348.68799</v>
      </c>
      <c r="AY244">
        <v>991120945696.41394</v>
      </c>
      <c r="AZ244">
        <v>1204180777301.6101</v>
      </c>
      <c r="BA244">
        <v>1458839080561.8201</v>
      </c>
      <c r="BB244">
        <v>1410582747671.0601</v>
      </c>
      <c r="BC244">
        <v>1616377453367.1699</v>
      </c>
      <c r="BD244">
        <v>1894874707193.25</v>
      </c>
      <c r="BE244">
        <v>2040682875800.27</v>
      </c>
      <c r="BF244">
        <v>1916908014701.6599</v>
      </c>
      <c r="BG244">
        <v>1905795277902.5701</v>
      </c>
      <c r="BH244">
        <v>1766686955969.1699</v>
      </c>
      <c r="BI244">
        <v>1814143960447.27</v>
      </c>
      <c r="BJ244">
        <v>1841061378336.0601</v>
      </c>
      <c r="BK244">
        <v>1848575675838.1799</v>
      </c>
      <c r="BL244">
        <v>1802751521237.6101</v>
      </c>
      <c r="BM244">
        <v>1633681676516.3701</v>
      </c>
      <c r="BN244">
        <v>1897688738870.79</v>
      </c>
      <c r="BO244">
        <v>2113132495335.6599</v>
      </c>
      <c r="BP244">
        <v>2021678672152.72</v>
      </c>
      <c r="BQ244">
        <v>2139861115659.73</v>
      </c>
    </row>
    <row r="245" spans="1:69" x14ac:dyDescent="0.2">
      <c r="A245" t="s">
        <v>487</v>
      </c>
      <c r="B245" t="s">
        <v>488</v>
      </c>
      <c r="C245" t="s">
        <v>9</v>
      </c>
      <c r="D245" t="s">
        <v>10</v>
      </c>
      <c r="T245">
        <v>32506741.7201204</v>
      </c>
      <c r="U245">
        <v>30036416.961994398</v>
      </c>
      <c r="V245">
        <v>34139387.890884899</v>
      </c>
      <c r="W245">
        <v>41567471.672198698</v>
      </c>
      <c r="X245">
        <v>44667002.012072399</v>
      </c>
      <c r="Y245">
        <v>53260077.431109101</v>
      </c>
      <c r="Z245">
        <v>62242013.330268897</v>
      </c>
      <c r="AA245">
        <v>62068161.0711025</v>
      </c>
      <c r="AB245">
        <v>60863963.963964</v>
      </c>
      <c r="AC245">
        <v>64248354.541465603</v>
      </c>
      <c r="AD245">
        <v>60058663.314477302</v>
      </c>
      <c r="AE245">
        <v>68195855.614973307</v>
      </c>
      <c r="AF245">
        <v>81667133.454698205</v>
      </c>
      <c r="AG245">
        <v>106657267.367342</v>
      </c>
      <c r="AH245">
        <v>106344854.986095</v>
      </c>
      <c r="AI245">
        <v>113563821.57740401</v>
      </c>
      <c r="AJ245">
        <v>132201141.446861</v>
      </c>
      <c r="AK245">
        <v>137066290.550071</v>
      </c>
      <c r="AL245">
        <v>138489884.39306399</v>
      </c>
      <c r="AM245">
        <v>195990986.21421</v>
      </c>
      <c r="AN245">
        <v>208871665.74868199</v>
      </c>
      <c r="AO245">
        <v>222100576.34548301</v>
      </c>
      <c r="AP245">
        <v>214991452.314998</v>
      </c>
      <c r="AQ245">
        <v>191504892.76139399</v>
      </c>
      <c r="AR245">
        <v>199208717.50191301</v>
      </c>
      <c r="AS245">
        <v>204848487.806485</v>
      </c>
      <c r="AT245">
        <v>181117230.406546</v>
      </c>
      <c r="AU245">
        <v>182764280.82850099</v>
      </c>
      <c r="AV245">
        <v>202246591.21550199</v>
      </c>
      <c r="AW245">
        <v>230678011.42199001</v>
      </c>
      <c r="AX245">
        <v>261823805.433238</v>
      </c>
      <c r="AY245">
        <v>292232703.306768</v>
      </c>
      <c r="AZ245">
        <v>298519623.342085</v>
      </c>
      <c r="BA245">
        <v>344438844.33351803</v>
      </c>
      <c r="BB245">
        <v>312415028.44611299</v>
      </c>
      <c r="BC245">
        <v>366887374.98969603</v>
      </c>
      <c r="BD245">
        <v>414143828.49441898</v>
      </c>
      <c r="BE245">
        <v>471122971.30504298</v>
      </c>
      <c r="BF245">
        <v>451788498.263614</v>
      </c>
      <c r="BG245">
        <v>440997734.92872298</v>
      </c>
      <c r="BH245">
        <v>437525538.90301901</v>
      </c>
      <c r="BI245">
        <v>420828254.541601</v>
      </c>
      <c r="BJ245">
        <v>459976847.10812801</v>
      </c>
      <c r="BK245">
        <v>489714529.78050703</v>
      </c>
      <c r="BL245">
        <v>494197853.97184199</v>
      </c>
      <c r="BM245">
        <v>496856303.949489</v>
      </c>
      <c r="BN245">
        <v>518228028.70168501</v>
      </c>
      <c r="BO245">
        <v>518180029.41343498</v>
      </c>
      <c r="BP245">
        <v>508735107.03373402</v>
      </c>
    </row>
    <row r="246" spans="1:69" x14ac:dyDescent="0.2">
      <c r="A246" t="s">
        <v>489</v>
      </c>
      <c r="B246" t="s">
        <v>490</v>
      </c>
      <c r="C246" t="s">
        <v>9</v>
      </c>
      <c r="D246" t="s">
        <v>10</v>
      </c>
      <c r="E246">
        <v>43270012739.165001</v>
      </c>
      <c r="F246">
        <v>46076379864.370796</v>
      </c>
      <c r="G246">
        <v>49304727903.060699</v>
      </c>
      <c r="H246">
        <v>55539363101.614998</v>
      </c>
      <c r="I246">
        <v>63741466508.753197</v>
      </c>
      <c r="J246">
        <v>67970199332.831902</v>
      </c>
      <c r="K246">
        <v>54738691616.690697</v>
      </c>
      <c r="L246">
        <v>60155334542.348999</v>
      </c>
      <c r="M246">
        <v>63211416560.971703</v>
      </c>
      <c r="N246">
        <v>69748993757.947006</v>
      </c>
      <c r="O246">
        <v>74658791269.593094</v>
      </c>
      <c r="P246">
        <v>79443177465.617401</v>
      </c>
      <c r="Q246">
        <v>81426298286.755402</v>
      </c>
      <c r="R246">
        <v>97561887957.807999</v>
      </c>
      <c r="S246">
        <v>116963620422.229</v>
      </c>
      <c r="T246">
        <v>123400629130.854</v>
      </c>
      <c r="U246">
        <v>117988534885.073</v>
      </c>
      <c r="V246">
        <v>136743438548.561</v>
      </c>
      <c r="W246">
        <v>155039888662.564</v>
      </c>
      <c r="X246">
        <v>173920685619.91599</v>
      </c>
      <c r="Y246">
        <v>210608299657.66101</v>
      </c>
      <c r="Z246">
        <v>220616445555.57501</v>
      </c>
      <c r="AA246">
        <v>226594563448.698</v>
      </c>
      <c r="AB246">
        <v>243700817417.39899</v>
      </c>
      <c r="AC246">
        <v>239973094448.25101</v>
      </c>
      <c r="AD246">
        <v>263678832418.14899</v>
      </c>
      <c r="AE246">
        <v>280349120351.56799</v>
      </c>
      <c r="AF246">
        <v>313355004645.12598</v>
      </c>
      <c r="AG246">
        <v>334074870363.84802</v>
      </c>
      <c r="AH246">
        <v>335790574664.33002</v>
      </c>
      <c r="AI246">
        <v>364740287587.94397</v>
      </c>
      <c r="AJ246">
        <v>314469355543.21698</v>
      </c>
      <c r="AK246">
        <v>333546277429.53497</v>
      </c>
      <c r="AL246">
        <v>327009281232.94598</v>
      </c>
      <c r="AM246">
        <v>377442853701.43298</v>
      </c>
      <c r="AN246">
        <v>416341940329.578</v>
      </c>
      <c r="AO246">
        <v>458508459742.388</v>
      </c>
      <c r="AP246">
        <v>484982931205.64899</v>
      </c>
      <c r="AQ246">
        <v>492890659366.39001</v>
      </c>
      <c r="AR246">
        <v>531770143696.11102</v>
      </c>
      <c r="AS246">
        <v>544675445924.64801</v>
      </c>
      <c r="AT246">
        <v>562554379798.02002</v>
      </c>
      <c r="AU246">
        <v>593707009776.72205</v>
      </c>
      <c r="AV246">
        <v>694775911444.33105</v>
      </c>
      <c r="AW246">
        <v>804159915389.76404</v>
      </c>
      <c r="AX246">
        <v>924419567611.27197</v>
      </c>
      <c r="AY246">
        <v>1051897222990.84</v>
      </c>
      <c r="AZ246">
        <v>1342148092012.26</v>
      </c>
      <c r="BA246">
        <v>1347380565219.3999</v>
      </c>
      <c r="BB246">
        <v>1502961023415.75</v>
      </c>
      <c r="BC246">
        <v>1869826933837.3</v>
      </c>
      <c r="BD246">
        <v>2045738547568.26</v>
      </c>
      <c r="BE246">
        <v>2057958207007.53</v>
      </c>
      <c r="BF246">
        <v>2111121954336.8401</v>
      </c>
      <c r="BG246">
        <v>2323059672054.2002</v>
      </c>
      <c r="BH246">
        <v>2414503392484.3799</v>
      </c>
      <c r="BI246">
        <v>2679313169377.96</v>
      </c>
      <c r="BJ246">
        <v>3075955432871.73</v>
      </c>
      <c r="BK246">
        <v>3159841615195.0698</v>
      </c>
      <c r="BL246">
        <v>3318484576527.3301</v>
      </c>
      <c r="BM246">
        <v>3172770463749.4902</v>
      </c>
      <c r="BN246">
        <v>3717045071833.1099</v>
      </c>
      <c r="BO246">
        <v>3930640282535.1401</v>
      </c>
      <c r="BP246">
        <v>4210278492152.8701</v>
      </c>
      <c r="BQ246">
        <v>4514924632400.2695</v>
      </c>
    </row>
    <row r="247" spans="1:69" x14ac:dyDescent="0.2">
      <c r="A247" t="s">
        <v>491</v>
      </c>
      <c r="B247" t="s">
        <v>492</v>
      </c>
      <c r="C247" t="s">
        <v>9</v>
      </c>
      <c r="D247" t="s">
        <v>10</v>
      </c>
      <c r="E247">
        <v>35997718129.381401</v>
      </c>
      <c r="F247">
        <v>37526753959.563797</v>
      </c>
      <c r="G247">
        <v>40559057024.695999</v>
      </c>
      <c r="H247">
        <v>46133563240.673302</v>
      </c>
      <c r="I247">
        <v>45897301616.070801</v>
      </c>
      <c r="J247">
        <v>50550545830.814102</v>
      </c>
      <c r="K247">
        <v>54787700208.310501</v>
      </c>
      <c r="L247">
        <v>54850349592.659698</v>
      </c>
      <c r="M247">
        <v>58694306054.114601</v>
      </c>
      <c r="N247">
        <v>66267287475.508003</v>
      </c>
      <c r="O247">
        <v>74008950427.751404</v>
      </c>
      <c r="P247">
        <v>76088812133.577805</v>
      </c>
      <c r="Q247">
        <v>85738836641.166702</v>
      </c>
      <c r="R247">
        <v>109294364293.57899</v>
      </c>
      <c r="S247">
        <v>138660451590.258</v>
      </c>
      <c r="T247">
        <v>152240812903.11801</v>
      </c>
      <c r="U247">
        <v>164696377128.595</v>
      </c>
      <c r="V247">
        <v>180983996381.772</v>
      </c>
      <c r="W247">
        <v>202680636097.42499</v>
      </c>
      <c r="X247">
        <v>238956641880.60901</v>
      </c>
      <c r="Y247">
        <v>299137402796.24902</v>
      </c>
      <c r="Z247">
        <v>404285452850.44202</v>
      </c>
      <c r="AA247">
        <v>376157762152.10199</v>
      </c>
      <c r="AB247">
        <v>337760865146.82599</v>
      </c>
      <c r="AC247">
        <v>301810117767.90503</v>
      </c>
      <c r="AD247">
        <v>288143377072.71899</v>
      </c>
      <c r="AE247">
        <v>270007049651.052</v>
      </c>
      <c r="AF247">
        <v>302339304134.57501</v>
      </c>
      <c r="AG247">
        <v>318192929825.367</v>
      </c>
      <c r="AH247">
        <v>323784478708.60101</v>
      </c>
      <c r="AI247">
        <v>379287424670.97601</v>
      </c>
      <c r="AJ247">
        <v>405898975778.70099</v>
      </c>
      <c r="AK247">
        <v>365097132484.53497</v>
      </c>
      <c r="AL247">
        <v>369097166409.65802</v>
      </c>
      <c r="AM247">
        <v>377643456195.54401</v>
      </c>
      <c r="AN247">
        <v>480458994010.33197</v>
      </c>
      <c r="AO247">
        <v>536614383851.10602</v>
      </c>
      <c r="AP247">
        <v>564615905744.72498</v>
      </c>
      <c r="AQ247">
        <v>565895912036.85498</v>
      </c>
      <c r="AR247">
        <v>404045130608.58899</v>
      </c>
      <c r="AS247">
        <v>428318893884.44598</v>
      </c>
      <c r="AT247">
        <v>410360395732.84601</v>
      </c>
      <c r="AU247">
        <v>446787656285.31702</v>
      </c>
      <c r="AV247">
        <v>562567531085.20398</v>
      </c>
      <c r="AW247">
        <v>700138145283.16296</v>
      </c>
      <c r="AX247">
        <v>832620439836.32202</v>
      </c>
      <c r="AY247">
        <v>982221551651.43994</v>
      </c>
      <c r="AZ247">
        <v>1136393300622.5701</v>
      </c>
      <c r="BA247">
        <v>1288561561101.97</v>
      </c>
      <c r="BB247">
        <v>1230959378749.76</v>
      </c>
      <c r="BC247">
        <v>1455689721145.79</v>
      </c>
      <c r="BD247">
        <v>1636626485590.6599</v>
      </c>
      <c r="BE247">
        <v>1701125321406.29</v>
      </c>
      <c r="BF247">
        <v>1806643863646.98</v>
      </c>
      <c r="BG247">
        <v>1882677435511</v>
      </c>
      <c r="BH247">
        <v>1676330914192.1699</v>
      </c>
      <c r="BI247">
        <v>1528989342276.6001</v>
      </c>
      <c r="BJ247">
        <v>1667076470688.9399</v>
      </c>
      <c r="BK247">
        <v>1790131601908.1399</v>
      </c>
      <c r="BL247">
        <v>1843035420525.45</v>
      </c>
      <c r="BM247">
        <v>1730702407679.05</v>
      </c>
      <c r="BN247">
        <v>1943719394821.0901</v>
      </c>
      <c r="BO247">
        <v>2085278582815.1101</v>
      </c>
      <c r="BP247">
        <v>1991638429543.3301</v>
      </c>
      <c r="BQ247">
        <v>1957702634760.3501</v>
      </c>
    </row>
    <row r="248" spans="1:69" x14ac:dyDescent="0.2">
      <c r="A248" t="s">
        <v>493</v>
      </c>
      <c r="B248" t="s">
        <v>494</v>
      </c>
      <c r="C248" t="s">
        <v>9</v>
      </c>
      <c r="D248" t="s">
        <v>10</v>
      </c>
      <c r="E248">
        <v>535673252.48353499</v>
      </c>
      <c r="F248">
        <v>584964620.92178094</v>
      </c>
      <c r="G248">
        <v>619322810.02630794</v>
      </c>
      <c r="H248">
        <v>678239329.40167606</v>
      </c>
      <c r="I248">
        <v>711897520.256199</v>
      </c>
      <c r="J248">
        <v>736573158.56710398</v>
      </c>
      <c r="K248">
        <v>723739857.31702304</v>
      </c>
      <c r="L248">
        <v>761981912.42270994</v>
      </c>
      <c r="M248">
        <v>758899950</v>
      </c>
      <c r="N248">
        <v>779200000</v>
      </c>
      <c r="O248">
        <v>821850000</v>
      </c>
      <c r="P248">
        <v>896765214.62613297</v>
      </c>
      <c r="Q248">
        <v>1083391757.89486</v>
      </c>
      <c r="R248">
        <v>1308785430.5359099</v>
      </c>
      <c r="S248">
        <v>2042001070.5079</v>
      </c>
      <c r="T248">
        <v>2442669824.5643101</v>
      </c>
      <c r="U248">
        <v>2500424955.2300601</v>
      </c>
      <c r="V248">
        <v>3138666666.6666698</v>
      </c>
      <c r="W248">
        <v>3562333458.3333302</v>
      </c>
      <c r="X248">
        <v>4602416625</v>
      </c>
      <c r="Y248">
        <v>6235833333.3333302</v>
      </c>
      <c r="Z248">
        <v>6992083333.3333302</v>
      </c>
      <c r="AA248">
        <v>8140416666.6666698</v>
      </c>
      <c r="AB248">
        <v>7763750000</v>
      </c>
      <c r="AC248">
        <v>7757083333.3333302</v>
      </c>
      <c r="AD248">
        <v>7375918367.34694</v>
      </c>
      <c r="AE248">
        <v>4794444444.4444399</v>
      </c>
      <c r="AF248">
        <v>4797777777.7777796</v>
      </c>
      <c r="AG248">
        <v>4496910569.10569</v>
      </c>
      <c r="AH248">
        <v>4323058823.5294104</v>
      </c>
      <c r="AI248">
        <v>5068000000</v>
      </c>
      <c r="AJ248">
        <v>5307905882.3529396</v>
      </c>
      <c r="AK248">
        <v>5439552941.1764698</v>
      </c>
      <c r="AL248">
        <v>4669491134.2477999</v>
      </c>
      <c r="AM248">
        <v>4947181645.5522099</v>
      </c>
      <c r="AN248">
        <v>5329217747.2125797</v>
      </c>
      <c r="AO248">
        <v>5759570336.1128702</v>
      </c>
      <c r="AP248">
        <v>5737771523.1014795</v>
      </c>
      <c r="AQ248">
        <v>6043686653.6218901</v>
      </c>
      <c r="AR248">
        <v>6808982520.7575903</v>
      </c>
      <c r="AS248">
        <v>8154342116.1031103</v>
      </c>
      <c r="AT248">
        <v>8824849191.0357094</v>
      </c>
      <c r="AU248">
        <v>9008298228.6027298</v>
      </c>
      <c r="AV248">
        <v>11305459802.0683</v>
      </c>
      <c r="AW248">
        <v>13280291989.5755</v>
      </c>
      <c r="AX248">
        <v>15982389018.4041</v>
      </c>
      <c r="AY248">
        <v>18369361094.388599</v>
      </c>
      <c r="AZ248">
        <v>21641620049.9352</v>
      </c>
      <c r="BA248">
        <v>27871587349.541302</v>
      </c>
      <c r="BB248">
        <v>19172165225.501499</v>
      </c>
      <c r="BC248">
        <v>22157920592.366901</v>
      </c>
      <c r="BD248">
        <v>25433007437.1605</v>
      </c>
      <c r="BE248">
        <v>27147349937.468899</v>
      </c>
      <c r="BF248">
        <v>28560536917.460201</v>
      </c>
      <c r="BG248">
        <v>29474180442.012501</v>
      </c>
      <c r="BH248">
        <v>26841143094.676498</v>
      </c>
      <c r="BI248">
        <v>23624333663.6693</v>
      </c>
      <c r="BJ248">
        <v>23847765529.295898</v>
      </c>
      <c r="BK248">
        <v>23888910151.916698</v>
      </c>
      <c r="BL248">
        <v>23588037786.740299</v>
      </c>
      <c r="BM248">
        <v>20991339706.561298</v>
      </c>
      <c r="BN248">
        <v>24177305760.276299</v>
      </c>
      <c r="BO248">
        <v>28510328245.137199</v>
      </c>
      <c r="BP248">
        <v>25489373405.061901</v>
      </c>
      <c r="BQ248">
        <v>26428963758.130699</v>
      </c>
    </row>
    <row r="249" spans="1:69" x14ac:dyDescent="0.2">
      <c r="A249" t="s">
        <v>495</v>
      </c>
      <c r="B249" t="s">
        <v>496</v>
      </c>
      <c r="C249" t="s">
        <v>9</v>
      </c>
      <c r="D249" t="s">
        <v>10</v>
      </c>
      <c r="F249">
        <v>866155428.57142901</v>
      </c>
      <c r="G249">
        <v>880027733.33333302</v>
      </c>
      <c r="H249">
        <v>1026737600</v>
      </c>
      <c r="I249">
        <v>1025866792.15686</v>
      </c>
      <c r="J249">
        <v>991047619.04761899</v>
      </c>
      <c r="K249">
        <v>1040952380.9523799</v>
      </c>
      <c r="L249">
        <v>1085714285.7142899</v>
      </c>
      <c r="M249">
        <v>1214666666.6666701</v>
      </c>
      <c r="N249">
        <v>1289904761.9047599</v>
      </c>
      <c r="O249">
        <v>1439238095.2381001</v>
      </c>
      <c r="P249">
        <v>1685162272.4065199</v>
      </c>
      <c r="Q249">
        <v>2237556148.51085</v>
      </c>
      <c r="R249">
        <v>2730813385.3262401</v>
      </c>
      <c r="S249">
        <v>3545868575.14639</v>
      </c>
      <c r="T249">
        <v>4328965587.5326595</v>
      </c>
      <c r="U249">
        <v>4508191942.1608105</v>
      </c>
      <c r="V249">
        <v>5109324009.3240099</v>
      </c>
      <c r="W249">
        <v>5968460080.1113005</v>
      </c>
      <c r="X249">
        <v>7188863903.6367502</v>
      </c>
      <c r="Y249">
        <v>8744134354.16152</v>
      </c>
      <c r="Z249">
        <v>8428445294.0842896</v>
      </c>
      <c r="AA249">
        <v>8133580051.7025099</v>
      </c>
      <c r="AB249">
        <v>8350582747.8354101</v>
      </c>
      <c r="AC249">
        <v>8254541194.8256598</v>
      </c>
      <c r="AD249">
        <v>8410226052.6113997</v>
      </c>
      <c r="AE249">
        <v>9017806654.4169006</v>
      </c>
      <c r="AF249">
        <v>9696715910.7090702</v>
      </c>
      <c r="AG249">
        <v>10096245762.4352</v>
      </c>
      <c r="AH249">
        <v>10101851744.5627</v>
      </c>
      <c r="AI249">
        <v>12290568181.818199</v>
      </c>
      <c r="AJ249">
        <v>13074782608.6957</v>
      </c>
      <c r="AK249">
        <v>15496708060.4184</v>
      </c>
      <c r="AL249">
        <v>14608335608.154301</v>
      </c>
      <c r="AM249">
        <v>15633174304.0905</v>
      </c>
      <c r="AN249">
        <v>18030876599.344398</v>
      </c>
      <c r="AO249">
        <v>19587161806.765499</v>
      </c>
      <c r="AP249">
        <v>20746210353.845001</v>
      </c>
      <c r="AQ249">
        <v>21802893587.125999</v>
      </c>
      <c r="AR249">
        <v>22943202174.966801</v>
      </c>
      <c r="AS249">
        <v>21473528160.778198</v>
      </c>
      <c r="AT249">
        <v>22065832448.862301</v>
      </c>
      <c r="AU249">
        <v>23141616604.5242</v>
      </c>
      <c r="AV249">
        <v>27453902261.462898</v>
      </c>
      <c r="AW249">
        <v>31183885241.439602</v>
      </c>
      <c r="AX249">
        <v>32272186694.804298</v>
      </c>
      <c r="AY249">
        <v>34376664600.589798</v>
      </c>
      <c r="AZ249">
        <v>38915353866.757004</v>
      </c>
      <c r="BA249">
        <v>44859439902.219101</v>
      </c>
      <c r="BB249">
        <v>43455740497.306099</v>
      </c>
      <c r="BC249">
        <v>46206091937.962799</v>
      </c>
      <c r="BD249">
        <v>48123325825.073898</v>
      </c>
      <c r="BE249">
        <v>47311401812.673302</v>
      </c>
      <c r="BF249">
        <v>48685446413.953003</v>
      </c>
      <c r="BG249">
        <v>50271812920.612</v>
      </c>
      <c r="BH249">
        <v>45779494041.929497</v>
      </c>
      <c r="BI249">
        <v>44360072680.447601</v>
      </c>
      <c r="BJ249">
        <v>42163530590.946198</v>
      </c>
      <c r="BK249">
        <v>42686504459.801003</v>
      </c>
      <c r="BL249">
        <v>41905642418.824997</v>
      </c>
      <c r="BM249">
        <v>42491780918.361</v>
      </c>
      <c r="BN249">
        <v>47073234359.1819</v>
      </c>
      <c r="BO249">
        <v>44948769171.285004</v>
      </c>
      <c r="BP249">
        <v>48196281783.947899</v>
      </c>
      <c r="BQ249">
        <v>53409988744.596802</v>
      </c>
    </row>
    <row r="250" spans="1:69" x14ac:dyDescent="0.2">
      <c r="A250" t="s">
        <v>497</v>
      </c>
      <c r="B250" t="s">
        <v>498</v>
      </c>
      <c r="C250" t="s">
        <v>9</v>
      </c>
      <c r="D250" t="s">
        <v>10</v>
      </c>
      <c r="E250">
        <v>7566666666.6666698</v>
      </c>
      <c r="F250">
        <v>7988888888.8888903</v>
      </c>
      <c r="G250">
        <v>8922222222.2222195</v>
      </c>
      <c r="H250">
        <v>10355555555.555599</v>
      </c>
      <c r="I250">
        <v>11177777777.7778</v>
      </c>
      <c r="J250">
        <v>11966666666.6667</v>
      </c>
      <c r="K250">
        <v>14100000000</v>
      </c>
      <c r="L250">
        <v>15644444444.444401</v>
      </c>
      <c r="M250">
        <v>17500000000</v>
      </c>
      <c r="N250">
        <v>19466666666.666698</v>
      </c>
      <c r="O250">
        <v>17863636363.636398</v>
      </c>
      <c r="P250">
        <v>16166666666.6667</v>
      </c>
      <c r="Q250">
        <v>20650000000</v>
      </c>
      <c r="R250">
        <v>26000000000</v>
      </c>
      <c r="S250">
        <v>35414285714.285698</v>
      </c>
      <c r="T250">
        <v>46042857142.857101</v>
      </c>
      <c r="U250">
        <v>51450000000</v>
      </c>
      <c r="V250">
        <v>58683333333.333298</v>
      </c>
      <c r="W250">
        <v>65912500000</v>
      </c>
      <c r="X250">
        <v>89616129032.258102</v>
      </c>
      <c r="Y250">
        <v>68823684210.526306</v>
      </c>
      <c r="Z250">
        <v>71180180180.180206</v>
      </c>
      <c r="AA250">
        <v>64369325153.374199</v>
      </c>
      <c r="AB250">
        <v>61803555555.555603</v>
      </c>
      <c r="AC250">
        <v>59937602179.836502</v>
      </c>
      <c r="AD250">
        <v>67232758620.689697</v>
      </c>
      <c r="AE250">
        <v>75673037037.037003</v>
      </c>
      <c r="AF250">
        <v>87190081680.279999</v>
      </c>
      <c r="AG250">
        <v>90875175808.720093</v>
      </c>
      <c r="AH250">
        <v>107127191328.935</v>
      </c>
      <c r="AI250">
        <v>150655500191.64401</v>
      </c>
      <c r="AJ250">
        <v>151034731543.62399</v>
      </c>
      <c r="AK250">
        <v>159104772991.85101</v>
      </c>
      <c r="AL250">
        <v>180415757851.616</v>
      </c>
      <c r="AM250">
        <v>130650447499.071</v>
      </c>
      <c r="AN250">
        <v>169319579016.25</v>
      </c>
      <c r="AO250">
        <v>181464408820.09698</v>
      </c>
      <c r="AP250">
        <v>189878399894.64301</v>
      </c>
      <c r="AQ250">
        <v>275941990764.17999</v>
      </c>
      <c r="AR250">
        <v>256395932738.435</v>
      </c>
      <c r="AS250">
        <v>274294623164.043</v>
      </c>
      <c r="AT250">
        <v>201753123806.69501</v>
      </c>
      <c r="AU250">
        <v>240249071871.10599</v>
      </c>
      <c r="AV250">
        <v>314595572145.76703</v>
      </c>
      <c r="AW250">
        <v>408865430220.33099</v>
      </c>
      <c r="AX250">
        <v>506314717661.65503</v>
      </c>
      <c r="AY250">
        <v>557076157773.479</v>
      </c>
      <c r="AZ250">
        <v>681321124295.91394</v>
      </c>
      <c r="BA250">
        <v>770449132861.37305</v>
      </c>
      <c r="BB250">
        <v>649289324627.73206</v>
      </c>
      <c r="BC250">
        <v>776967266305.53003</v>
      </c>
      <c r="BD250">
        <v>838785289694.34998</v>
      </c>
      <c r="BE250">
        <v>880555885492.26904</v>
      </c>
      <c r="BF250">
        <v>957799120008.31995</v>
      </c>
      <c r="BG250">
        <v>938934609296.96594</v>
      </c>
      <c r="BH250">
        <v>864313810469.00903</v>
      </c>
      <c r="BI250">
        <v>869682881593.04102</v>
      </c>
      <c r="BJ250">
        <v>858988492853.74194</v>
      </c>
      <c r="BK250">
        <v>778972108040.60205</v>
      </c>
      <c r="BL250">
        <v>761005915750.92505</v>
      </c>
      <c r="BM250">
        <v>720338490327.24805</v>
      </c>
      <c r="BN250">
        <v>819865223976.11499</v>
      </c>
      <c r="BO250">
        <v>907118434653.505</v>
      </c>
      <c r="BP250">
        <v>1118252958513.72</v>
      </c>
      <c r="BQ250">
        <v>1323254808058.74</v>
      </c>
    </row>
    <row r="251" spans="1:69" x14ac:dyDescent="0.2">
      <c r="A251" t="s">
        <v>499</v>
      </c>
      <c r="B251" t="s">
        <v>500</v>
      </c>
      <c r="C251" t="s">
        <v>9</v>
      </c>
      <c r="D251" t="s">
        <v>10</v>
      </c>
      <c r="O251">
        <v>2585955.8741180399</v>
      </c>
      <c r="P251">
        <v>2716989.5844999398</v>
      </c>
      <c r="Q251">
        <v>2968457.9439252298</v>
      </c>
      <c r="R251">
        <v>3411915.4388212701</v>
      </c>
      <c r="S251">
        <v>4122328.6661753901</v>
      </c>
      <c r="T251">
        <v>4014748.0540761999</v>
      </c>
      <c r="U251">
        <v>3919072.2299256301</v>
      </c>
      <c r="V251">
        <v>3669419.5916494601</v>
      </c>
      <c r="W251">
        <v>3798781.8632979901</v>
      </c>
      <c r="X251">
        <v>4065659.4342837702</v>
      </c>
      <c r="Y251">
        <v>4206128.1337047396</v>
      </c>
      <c r="Z251">
        <v>4773017.53163822</v>
      </c>
      <c r="AA251">
        <v>4118945.1616462502</v>
      </c>
      <c r="AB251">
        <v>4152550.3041647198</v>
      </c>
      <c r="AC251">
        <v>4481977.9025538899</v>
      </c>
      <c r="AD251">
        <v>3862851.8831019402</v>
      </c>
      <c r="AE251">
        <v>4574706.2115276996</v>
      </c>
      <c r="AF251">
        <v>5020513.4992059302</v>
      </c>
      <c r="AG251">
        <v>7011059.3713620398</v>
      </c>
      <c r="AH251">
        <v>8454523.2472925708</v>
      </c>
      <c r="AI251">
        <v>9542900.9013650492</v>
      </c>
      <c r="AJ251">
        <v>10127313.9132358</v>
      </c>
      <c r="AK251">
        <v>10535028.1423687</v>
      </c>
      <c r="AL251">
        <v>10414399.956479199</v>
      </c>
      <c r="AM251">
        <v>11772610.657934099</v>
      </c>
      <c r="AN251">
        <v>11922614.198466601</v>
      </c>
      <c r="AO251">
        <v>13338597.330073699</v>
      </c>
      <c r="AP251">
        <v>13734210.096632</v>
      </c>
      <c r="AQ251">
        <v>13795146.2092638</v>
      </c>
      <c r="AR251">
        <v>14800503.2582747</v>
      </c>
      <c r="AS251">
        <v>15073975.5349377</v>
      </c>
      <c r="AT251">
        <v>13964732.327114001</v>
      </c>
      <c r="AU251">
        <v>16842672.595287401</v>
      </c>
      <c r="AV251">
        <v>19456338.031822801</v>
      </c>
      <c r="AW251">
        <v>22798274.9795551</v>
      </c>
      <c r="AX251">
        <v>22909979.816307802</v>
      </c>
      <c r="AY251">
        <v>24096875.463582501</v>
      </c>
      <c r="AZ251">
        <v>28450168.692765001</v>
      </c>
      <c r="BA251">
        <v>31874434.857882001</v>
      </c>
      <c r="BB251">
        <v>28076983.970381901</v>
      </c>
      <c r="BC251">
        <v>32105408.4771121</v>
      </c>
      <c r="BD251">
        <v>39196957.4908996</v>
      </c>
      <c r="BE251">
        <v>39345579.472375803</v>
      </c>
      <c r="BF251">
        <v>38615890.632074498</v>
      </c>
      <c r="BG251">
        <v>38760982.654009603</v>
      </c>
      <c r="BH251">
        <v>36811936.082458697</v>
      </c>
      <c r="BI251">
        <v>41629064.223238803</v>
      </c>
      <c r="BJ251">
        <v>45276595.353314601</v>
      </c>
      <c r="BK251">
        <v>48015259.875135601</v>
      </c>
      <c r="BL251">
        <v>54123198.566291302</v>
      </c>
      <c r="BM251">
        <v>51746594.314854302</v>
      </c>
      <c r="BN251">
        <v>60196405.7138393</v>
      </c>
      <c r="BO251">
        <v>59065982.087365702</v>
      </c>
      <c r="BP251">
        <v>62280311.5852172</v>
      </c>
    </row>
    <row r="252" spans="1:69" x14ac:dyDescent="0.2">
      <c r="A252" t="s">
        <v>501</v>
      </c>
      <c r="B252" t="s">
        <v>502</v>
      </c>
      <c r="C252" t="s">
        <v>9</v>
      </c>
      <c r="D252" t="s">
        <v>10</v>
      </c>
      <c r="E252">
        <v>2651729807.3880801</v>
      </c>
      <c r="F252">
        <v>2826179031.2283902</v>
      </c>
      <c r="G252">
        <v>3101589992.664</v>
      </c>
      <c r="H252">
        <v>3456579293.4482799</v>
      </c>
      <c r="I252">
        <v>3748840925.0636301</v>
      </c>
      <c r="J252">
        <v>3817226546.2293801</v>
      </c>
      <c r="K252">
        <v>4377998825.12047</v>
      </c>
      <c r="L252">
        <v>4565132047.5271797</v>
      </c>
      <c r="M252">
        <v>4895251824.0592699</v>
      </c>
      <c r="N252">
        <v>5142066811.47328</v>
      </c>
      <c r="O252">
        <v>2851419386.0722499</v>
      </c>
      <c r="P252">
        <v>3050673517.3305898</v>
      </c>
      <c r="Q252">
        <v>3472787266.0963998</v>
      </c>
      <c r="R252">
        <v>4144104535.4965501</v>
      </c>
      <c r="S252">
        <v>4977337978.3595896</v>
      </c>
      <c r="T252">
        <v>5729917839.5426397</v>
      </c>
      <c r="U252">
        <v>6472511987.8473501</v>
      </c>
      <c r="V252">
        <v>7732598995.1030302</v>
      </c>
      <c r="W252">
        <v>9261675709.8307209</v>
      </c>
      <c r="X252">
        <v>9804637490.8189201</v>
      </c>
      <c r="Y252">
        <v>11409228086.7463</v>
      </c>
      <c r="Z252">
        <v>13161540377.579201</v>
      </c>
      <c r="AA252">
        <v>13927383239.832199</v>
      </c>
      <c r="AB252">
        <v>14049883809.0089</v>
      </c>
      <c r="AC252">
        <v>12906635133.155701</v>
      </c>
      <c r="AD252">
        <v>15328295175.4067</v>
      </c>
      <c r="AE252">
        <v>10840864521.233801</v>
      </c>
      <c r="AF252">
        <v>7824193222.1190796</v>
      </c>
      <c r="AG252">
        <v>7406614407.4612703</v>
      </c>
      <c r="AH252">
        <v>6418799006.8024702</v>
      </c>
      <c r="AI252">
        <v>6184384225.0271196</v>
      </c>
      <c r="AJ252">
        <v>7197768158.5834703</v>
      </c>
      <c r="AK252">
        <v>6681997469.3129196</v>
      </c>
      <c r="AL252">
        <v>6182872707.8252296</v>
      </c>
      <c r="AM252">
        <v>6550480483.9385004</v>
      </c>
      <c r="AN252">
        <v>7631431840.4999199</v>
      </c>
      <c r="AO252">
        <v>9433528150.3660908</v>
      </c>
      <c r="AP252">
        <v>11158197941.915199</v>
      </c>
      <c r="AQ252">
        <v>12172790056.373301</v>
      </c>
      <c r="AR252">
        <v>12704334195.8151</v>
      </c>
      <c r="AS252">
        <v>13371767081.7428</v>
      </c>
      <c r="AT252">
        <v>13563990022.3641</v>
      </c>
      <c r="AU252">
        <v>14129651895.691099</v>
      </c>
      <c r="AV252">
        <v>15211487708.7684</v>
      </c>
      <c r="AW252">
        <v>16673062473.3981</v>
      </c>
      <c r="AX252">
        <v>18395383647.497501</v>
      </c>
      <c r="AY252">
        <v>18619859795.285198</v>
      </c>
      <c r="AZ252">
        <v>21860434823.480801</v>
      </c>
      <c r="BA252">
        <v>27947821397.9272</v>
      </c>
      <c r="BB252">
        <v>29400573553.607498</v>
      </c>
      <c r="BC252">
        <v>32012892919.369999</v>
      </c>
      <c r="BD252">
        <v>34657140096.483597</v>
      </c>
      <c r="BE252">
        <v>39650394362.928703</v>
      </c>
      <c r="BF252">
        <v>45648857242.315002</v>
      </c>
      <c r="BG252">
        <v>49986726460.680496</v>
      </c>
      <c r="BH252">
        <v>47413919817.124001</v>
      </c>
      <c r="BI252">
        <v>49774409374.453796</v>
      </c>
      <c r="BJ252">
        <v>53274884532.788597</v>
      </c>
      <c r="BK252">
        <v>57003712892.0858</v>
      </c>
      <c r="BL252">
        <v>61026731925.921303</v>
      </c>
      <c r="BM252">
        <v>66068737786.063904</v>
      </c>
      <c r="BN252">
        <v>70655628147.898605</v>
      </c>
      <c r="BO252">
        <v>75769974505.010605</v>
      </c>
      <c r="BP252">
        <v>79062403836.843201</v>
      </c>
      <c r="BQ252">
        <v>78779864877.301804</v>
      </c>
    </row>
    <row r="253" spans="1:69" x14ac:dyDescent="0.2">
      <c r="A253" t="s">
        <v>503</v>
      </c>
      <c r="B253" t="s">
        <v>504</v>
      </c>
      <c r="C253" t="s">
        <v>9</v>
      </c>
      <c r="D253" t="s">
        <v>10</v>
      </c>
      <c r="E253">
        <v>423145605.04316401</v>
      </c>
      <c r="F253">
        <v>441667334.611947</v>
      </c>
      <c r="G253">
        <v>449158233.39135098</v>
      </c>
      <c r="H253">
        <v>516315231.44908702</v>
      </c>
      <c r="I253">
        <v>589247687.30034995</v>
      </c>
      <c r="J253">
        <v>884502309.95380104</v>
      </c>
      <c r="K253">
        <v>925381492.37015295</v>
      </c>
      <c r="L253">
        <v>967240655.18689597</v>
      </c>
      <c r="M253">
        <v>1037379252.41495</v>
      </c>
      <c r="N253">
        <v>1168556628.86742</v>
      </c>
      <c r="O253">
        <v>1259554808.90382</v>
      </c>
      <c r="P253">
        <v>1417191656.1668799</v>
      </c>
      <c r="Q253">
        <v>1490970180.59639</v>
      </c>
      <c r="R253">
        <v>1701829789.02127</v>
      </c>
      <c r="S253">
        <v>2098944967.2084401</v>
      </c>
      <c r="T253">
        <v>2359555555.5555601</v>
      </c>
      <c r="U253">
        <v>2447300000</v>
      </c>
      <c r="V253">
        <v>2936470588.2352901</v>
      </c>
      <c r="W253">
        <v>2420260869.5652199</v>
      </c>
      <c r="X253">
        <v>2139025000</v>
      </c>
      <c r="Y253">
        <v>1244610000</v>
      </c>
      <c r="Z253">
        <v>1337300000</v>
      </c>
      <c r="AA253">
        <v>2177500000</v>
      </c>
      <c r="AB253">
        <v>2240333333.3333302</v>
      </c>
      <c r="AC253">
        <v>3615647477.0543399</v>
      </c>
      <c r="AD253">
        <v>3519695443.5251598</v>
      </c>
      <c r="AE253">
        <v>3923244049.9579601</v>
      </c>
      <c r="AF253">
        <v>6269522042.1155596</v>
      </c>
      <c r="AG253">
        <v>6508931651.6666698</v>
      </c>
      <c r="AH253">
        <v>5276480799.3386803</v>
      </c>
      <c r="AI253">
        <v>4304399310.3096704</v>
      </c>
      <c r="AJ253">
        <v>3321729159.6227698</v>
      </c>
      <c r="AK253">
        <v>2857457761.9092202</v>
      </c>
      <c r="AL253">
        <v>3220439044.1894898</v>
      </c>
      <c r="AM253">
        <v>3990430446.7121601</v>
      </c>
      <c r="AN253">
        <v>5755818842.4924603</v>
      </c>
      <c r="AO253">
        <v>6044585326.9379997</v>
      </c>
      <c r="AP253">
        <v>6269333313.1710796</v>
      </c>
      <c r="AQ253">
        <v>6584815846.5275402</v>
      </c>
      <c r="AR253">
        <v>5998563257.9465904</v>
      </c>
      <c r="AS253">
        <v>6193246837.0968704</v>
      </c>
      <c r="AT253">
        <v>5840503868.5157299</v>
      </c>
      <c r="AU253">
        <v>6178563591.1205101</v>
      </c>
      <c r="AV253">
        <v>6606884275.2308702</v>
      </c>
      <c r="AW253">
        <v>7939487547.77384</v>
      </c>
      <c r="AX253">
        <v>9239221763.05793</v>
      </c>
      <c r="AY253">
        <v>9977647682.9695396</v>
      </c>
      <c r="AZ253">
        <v>11902564494.883301</v>
      </c>
      <c r="BA253">
        <v>14440404132.2047</v>
      </c>
      <c r="BB253">
        <v>25127805566.658401</v>
      </c>
      <c r="BC253">
        <v>26673441430.785702</v>
      </c>
      <c r="BD253">
        <v>27871725241.472301</v>
      </c>
      <c r="BE253">
        <v>27305915910.787701</v>
      </c>
      <c r="BF253">
        <v>28915786516.612301</v>
      </c>
      <c r="BG253">
        <v>32612397257.445801</v>
      </c>
      <c r="BH253">
        <v>32387183730.100201</v>
      </c>
      <c r="BI253">
        <v>29203988696.2626</v>
      </c>
      <c r="BJ253">
        <v>30744473841.424</v>
      </c>
      <c r="BK253">
        <v>32927025619.679501</v>
      </c>
      <c r="BL253">
        <v>35353061007.963501</v>
      </c>
      <c r="BM253">
        <v>37600368239.882401</v>
      </c>
      <c r="BN253">
        <v>40529788744.059502</v>
      </c>
      <c r="BO253">
        <v>45565333216.4142</v>
      </c>
      <c r="BP253">
        <v>48768955859.283401</v>
      </c>
      <c r="BQ253">
        <v>53651874313.983597</v>
      </c>
    </row>
    <row r="254" spans="1:69" x14ac:dyDescent="0.2">
      <c r="A254" t="s">
        <v>505</v>
      </c>
      <c r="B254" t="s">
        <v>506</v>
      </c>
      <c r="C254" t="s">
        <v>9</v>
      </c>
      <c r="D254" t="s">
        <v>10</v>
      </c>
      <c r="AF254">
        <v>64087694038.233299</v>
      </c>
      <c r="AG254">
        <v>74703517902.6642</v>
      </c>
      <c r="AH254">
        <v>82709161099.124405</v>
      </c>
      <c r="AI254">
        <v>81393558423.440598</v>
      </c>
      <c r="AJ254">
        <v>77350733982.445801</v>
      </c>
      <c r="AK254">
        <v>73945908383.704605</v>
      </c>
      <c r="AL254">
        <v>65648559903.057098</v>
      </c>
      <c r="AM254">
        <v>52549580264.806396</v>
      </c>
      <c r="AN254">
        <v>48213856468.5718</v>
      </c>
      <c r="AO254">
        <v>44558831005.062103</v>
      </c>
      <c r="AP254">
        <v>50151531591.731697</v>
      </c>
      <c r="AQ254">
        <v>41882523345.180397</v>
      </c>
      <c r="AR254">
        <v>31580639553.8298</v>
      </c>
      <c r="AS254">
        <v>32375083934.8241</v>
      </c>
      <c r="AT254">
        <v>39309580983.228203</v>
      </c>
      <c r="AU254">
        <v>43956163612.043297</v>
      </c>
      <c r="AV254">
        <v>52010355753.046097</v>
      </c>
      <c r="AW254">
        <v>67220154164.316597</v>
      </c>
      <c r="AX254">
        <v>89238865118.526306</v>
      </c>
      <c r="AY254">
        <v>111884752475.248</v>
      </c>
      <c r="AZ254">
        <v>148733861386.13901</v>
      </c>
      <c r="BA254">
        <v>188110390659.51501</v>
      </c>
      <c r="BB254">
        <v>121552153444.12399</v>
      </c>
      <c r="BC254">
        <v>141209170427.233</v>
      </c>
      <c r="BD254">
        <v>169333835201.55399</v>
      </c>
      <c r="BE254">
        <v>182591753827.94901</v>
      </c>
      <c r="BF254">
        <v>190498811460.02802</v>
      </c>
      <c r="BG254">
        <v>133503871861.72301</v>
      </c>
      <c r="BH254">
        <v>91030967789.071701</v>
      </c>
      <c r="BI254">
        <v>93355869403.922302</v>
      </c>
      <c r="BJ254">
        <v>112090505081.739</v>
      </c>
      <c r="BK254">
        <v>130891088293.55</v>
      </c>
      <c r="BL254">
        <v>153883047509.577</v>
      </c>
      <c r="BM254">
        <v>156617722013.34201</v>
      </c>
      <c r="BN254">
        <v>199765859570.935</v>
      </c>
      <c r="BO254">
        <v>161989520721.19</v>
      </c>
      <c r="BP254">
        <v>181221517868.74399</v>
      </c>
      <c r="BQ254">
        <v>190741263731.535</v>
      </c>
    </row>
    <row r="255" spans="1:69" x14ac:dyDescent="0.2">
      <c r="A255" t="s">
        <v>507</v>
      </c>
      <c r="B255" t="s">
        <v>508</v>
      </c>
      <c r="C255" t="s">
        <v>9</v>
      </c>
      <c r="D255" t="s">
        <v>10</v>
      </c>
      <c r="E255">
        <v>168329970631.62201</v>
      </c>
      <c r="F255">
        <v>165949963434.517</v>
      </c>
      <c r="G255">
        <v>167408278557.33701</v>
      </c>
      <c r="H255">
        <v>184008926344.43701</v>
      </c>
      <c r="I255">
        <v>210919117385.73901</v>
      </c>
      <c r="J255">
        <v>235945919508.98001</v>
      </c>
      <c r="K255">
        <v>260361323167.35501</v>
      </c>
      <c r="L255">
        <v>263602254395.78101</v>
      </c>
      <c r="M255">
        <v>278984900816.04401</v>
      </c>
      <c r="N255">
        <v>313071897866.74799</v>
      </c>
      <c r="O255">
        <v>343994122643.13397</v>
      </c>
      <c r="P255">
        <v>374456818718.45502</v>
      </c>
      <c r="Q255">
        <v>429719753972.82202</v>
      </c>
      <c r="R255">
        <v>566524037755.91199</v>
      </c>
      <c r="S255">
        <v>729080770989.39404</v>
      </c>
      <c r="T255">
        <v>806746569129.36401</v>
      </c>
      <c r="U255">
        <v>874011417136.67102</v>
      </c>
      <c r="V255">
        <v>979594702618.72302</v>
      </c>
      <c r="W255">
        <v>1079451568609.34</v>
      </c>
      <c r="X255">
        <v>1256840941592.5</v>
      </c>
      <c r="Y255">
        <v>1472227010990.29</v>
      </c>
      <c r="Z255">
        <v>1591542170366.76</v>
      </c>
      <c r="AA255">
        <v>1563182803652.9299</v>
      </c>
      <c r="AB255">
        <v>1528993393358.3</v>
      </c>
      <c r="AC255">
        <v>1615677294855.8401</v>
      </c>
      <c r="AD255">
        <v>1666917999926.26</v>
      </c>
      <c r="AE255">
        <v>1711146245442.53</v>
      </c>
      <c r="AF255">
        <v>1727428596109.8</v>
      </c>
      <c r="AG255">
        <v>1866348670451.72</v>
      </c>
      <c r="AH255">
        <v>2066250578153.5801</v>
      </c>
      <c r="AI255">
        <v>2404721915665.52</v>
      </c>
      <c r="AJ255">
        <v>2336449493837.0298</v>
      </c>
      <c r="AK255">
        <v>2497070011377.21</v>
      </c>
      <c r="AL255">
        <v>2752872418404.6001</v>
      </c>
      <c r="AM255">
        <v>3100546198162.4102</v>
      </c>
      <c r="AN255">
        <v>3525033638944.3599</v>
      </c>
      <c r="AO255">
        <v>3900677696378.77</v>
      </c>
      <c r="AP255">
        <v>4153514261547.23</v>
      </c>
      <c r="AQ255">
        <v>4101510715033.3901</v>
      </c>
      <c r="AR255">
        <v>3993906903781.1602</v>
      </c>
      <c r="AS255">
        <v>4367159322540.1699</v>
      </c>
      <c r="AT255">
        <v>4372018919642.6299</v>
      </c>
      <c r="AU255">
        <v>4407406901298.5</v>
      </c>
      <c r="AV255">
        <v>4914561664768.7305</v>
      </c>
      <c r="AW255">
        <v>5798794236900.7402</v>
      </c>
      <c r="AX255">
        <v>6893046458603.9199</v>
      </c>
      <c r="AY255">
        <v>8131542899542.9902</v>
      </c>
      <c r="AZ255">
        <v>10001727397028.301</v>
      </c>
      <c r="BA255">
        <v>12099999897694.4</v>
      </c>
      <c r="BB255">
        <v>12021421319052.4</v>
      </c>
      <c r="BC255">
        <v>14691157205503.4</v>
      </c>
      <c r="BD255">
        <v>17568766000348.1</v>
      </c>
      <c r="BE255">
        <v>18760474208603.301</v>
      </c>
      <c r="BF255">
        <v>19955887120605.898</v>
      </c>
      <c r="BG255">
        <v>20731566852443.602</v>
      </c>
      <c r="BH255">
        <v>19984582514291.699</v>
      </c>
      <c r="BI255">
        <v>20063502656403.5</v>
      </c>
      <c r="BJ255">
        <v>21997494368897.898</v>
      </c>
      <c r="BK255">
        <v>23555219100370.301</v>
      </c>
      <c r="BL255">
        <v>23955467100412.199</v>
      </c>
      <c r="BM255">
        <v>23214223345858.699</v>
      </c>
      <c r="BN255">
        <v>27697767122738.199</v>
      </c>
      <c r="BO255">
        <v>28905818138526.199</v>
      </c>
      <c r="BP255">
        <v>29868066574997.398</v>
      </c>
      <c r="BQ255">
        <v>30891808644564.398</v>
      </c>
    </row>
    <row r="256" spans="1:69" x14ac:dyDescent="0.2">
      <c r="A256" t="s">
        <v>509</v>
      </c>
      <c r="B256" t="s">
        <v>510</v>
      </c>
      <c r="C256" t="s">
        <v>9</v>
      </c>
      <c r="D256" t="s">
        <v>10</v>
      </c>
      <c r="E256">
        <v>1242289239.2049301</v>
      </c>
      <c r="F256">
        <v>1547388781.43133</v>
      </c>
      <c r="G256">
        <v>1710004407.22785</v>
      </c>
      <c r="H256">
        <v>1539681490.78174</v>
      </c>
      <c r="I256">
        <v>1975701816.46615</v>
      </c>
      <c r="J256">
        <v>1890767155.5262201</v>
      </c>
      <c r="K256">
        <v>1809185093.5518799</v>
      </c>
      <c r="L256">
        <v>1597713469.0961101</v>
      </c>
      <c r="M256">
        <v>1593674184.56285</v>
      </c>
      <c r="N256">
        <v>2004435483.87097</v>
      </c>
      <c r="O256">
        <v>2137096774.1935501</v>
      </c>
      <c r="P256">
        <v>2807258064.51613</v>
      </c>
      <c r="Q256">
        <v>2189418688.80408</v>
      </c>
      <c r="R256">
        <v>3964296443.35254</v>
      </c>
      <c r="S256">
        <v>4090209681.9717202</v>
      </c>
      <c r="T256">
        <v>3538278046.9623599</v>
      </c>
      <c r="U256">
        <v>3667161241.4837198</v>
      </c>
      <c r="V256">
        <v>4114670014.3471999</v>
      </c>
      <c r="W256">
        <v>4910254565.57831</v>
      </c>
      <c r="X256">
        <v>7181182224.1122704</v>
      </c>
      <c r="Y256">
        <v>10163020115.7344</v>
      </c>
      <c r="Z256">
        <v>11048301420.6301</v>
      </c>
      <c r="AA256">
        <v>9178780076.9971294</v>
      </c>
      <c r="AB256">
        <v>5102276308.4531298</v>
      </c>
      <c r="AC256">
        <v>4850238549.6183205</v>
      </c>
      <c r="AD256">
        <v>4732017873.3836899</v>
      </c>
      <c r="AE256">
        <v>5880112788.4094696</v>
      </c>
      <c r="AF256">
        <v>7367494080.4001398</v>
      </c>
      <c r="AG256">
        <v>8213538368.8463497</v>
      </c>
      <c r="AH256">
        <v>8438951476.0664396</v>
      </c>
      <c r="AI256">
        <v>9298807850.2997894</v>
      </c>
      <c r="AJ256">
        <v>11206176650.907499</v>
      </c>
      <c r="AK256">
        <v>12878148790.7348</v>
      </c>
      <c r="AL256">
        <v>15002136971.1745</v>
      </c>
      <c r="AM256">
        <v>17474588895.8918</v>
      </c>
      <c r="AN256">
        <v>19297663096.550598</v>
      </c>
      <c r="AO256">
        <v>20515458113.585701</v>
      </c>
      <c r="AP256">
        <v>23969739233.896599</v>
      </c>
      <c r="AQ256">
        <v>25385886977.5228</v>
      </c>
      <c r="AR256">
        <v>23983945190.620201</v>
      </c>
      <c r="AS256">
        <v>22823270892.109402</v>
      </c>
      <c r="AT256">
        <v>20898761742.238602</v>
      </c>
      <c r="AU256">
        <v>13606515722.586399</v>
      </c>
      <c r="AV256">
        <v>12045638351.8507</v>
      </c>
      <c r="AW256">
        <v>13686329890.119101</v>
      </c>
      <c r="AX256">
        <v>17362857683.8545</v>
      </c>
      <c r="AY256">
        <v>19741420739.890099</v>
      </c>
      <c r="AZ256">
        <v>23797773024.3992</v>
      </c>
      <c r="BA256">
        <v>31119602538.832199</v>
      </c>
      <c r="BB256">
        <v>32708319077.517899</v>
      </c>
      <c r="BC256">
        <v>41950361211.958099</v>
      </c>
      <c r="BD256">
        <v>50342406067.077698</v>
      </c>
      <c r="BE256">
        <v>54232266358.781097</v>
      </c>
      <c r="BF256">
        <v>61337621933.785698</v>
      </c>
      <c r="BG256">
        <v>61496186973.902</v>
      </c>
      <c r="BH256">
        <v>57680327998.6689</v>
      </c>
      <c r="BI256">
        <v>57480787465.271599</v>
      </c>
      <c r="BJ256">
        <v>65005997963.482201</v>
      </c>
      <c r="BK256">
        <v>65344577415.753502</v>
      </c>
      <c r="BL256">
        <v>62222313618.845398</v>
      </c>
      <c r="BM256">
        <v>53559359261.825996</v>
      </c>
      <c r="BN256">
        <v>60739084240.863297</v>
      </c>
      <c r="BO256">
        <v>70594110920.035797</v>
      </c>
      <c r="BP256">
        <v>77991666837.738205</v>
      </c>
      <c r="BQ256">
        <v>80961511073.579697</v>
      </c>
    </row>
    <row r="257" spans="1:71" x14ac:dyDescent="0.2">
      <c r="A257" t="s">
        <v>511</v>
      </c>
      <c r="B257" t="s">
        <v>512</v>
      </c>
      <c r="C257" t="s">
        <v>9</v>
      </c>
      <c r="D257" t="s">
        <v>10</v>
      </c>
      <c r="E257">
        <v>542390475099.32599</v>
      </c>
      <c r="F257">
        <v>562640778342.41895</v>
      </c>
      <c r="G257">
        <v>604729643906.49597</v>
      </c>
      <c r="H257">
        <v>638380883119.28296</v>
      </c>
      <c r="I257">
        <v>685631590686.50098</v>
      </c>
      <c r="J257">
        <v>743503780837.10596</v>
      </c>
      <c r="K257">
        <v>814082043610.82898</v>
      </c>
      <c r="L257">
        <v>860737154023.83801</v>
      </c>
      <c r="M257">
        <v>941639100803.84399</v>
      </c>
      <c r="N257">
        <v>1018471133696.76</v>
      </c>
      <c r="O257">
        <v>1073303000000</v>
      </c>
      <c r="P257">
        <v>1164850000000</v>
      </c>
      <c r="Q257">
        <v>1279110000000</v>
      </c>
      <c r="R257">
        <v>1425376000000</v>
      </c>
      <c r="S257">
        <v>1545243000000</v>
      </c>
      <c r="T257">
        <v>1684904000000</v>
      </c>
      <c r="U257">
        <v>1873412000000</v>
      </c>
      <c r="V257">
        <v>2081826000000</v>
      </c>
      <c r="W257">
        <v>2351599000000</v>
      </c>
      <c r="X257">
        <v>2627333000000</v>
      </c>
      <c r="Y257">
        <v>2857307000000</v>
      </c>
      <c r="Z257">
        <v>3207041000000</v>
      </c>
      <c r="AA257">
        <v>3343789000000</v>
      </c>
      <c r="AB257">
        <v>3634038000000</v>
      </c>
      <c r="AC257">
        <v>4037613000000</v>
      </c>
      <c r="AD257">
        <v>4338979000000</v>
      </c>
      <c r="AE257">
        <v>4579631000000</v>
      </c>
      <c r="AF257">
        <v>4855215000000</v>
      </c>
      <c r="AG257">
        <v>5236438000000</v>
      </c>
      <c r="AH257">
        <v>5641580000000</v>
      </c>
      <c r="AI257">
        <v>5963144000000</v>
      </c>
      <c r="AJ257">
        <v>6158129000000</v>
      </c>
      <c r="AK257">
        <v>6520327000000</v>
      </c>
      <c r="AL257">
        <v>6858559000000</v>
      </c>
      <c r="AM257">
        <v>7287236000000</v>
      </c>
      <c r="AN257">
        <v>7639749000000</v>
      </c>
      <c r="AO257">
        <v>8073122000000</v>
      </c>
      <c r="AP257">
        <v>8577552000000</v>
      </c>
      <c r="AQ257">
        <v>9062817000000</v>
      </c>
      <c r="AR257">
        <v>9631172000000</v>
      </c>
      <c r="AS257">
        <v>10250952000000</v>
      </c>
      <c r="AT257">
        <v>10581929000000</v>
      </c>
      <c r="AU257">
        <v>10929108000000</v>
      </c>
      <c r="AV257">
        <v>11456450000000</v>
      </c>
      <c r="AW257">
        <v>12217196000000</v>
      </c>
      <c r="AX257">
        <v>13039197000000</v>
      </c>
      <c r="AY257">
        <v>13815583000000</v>
      </c>
      <c r="AZ257">
        <v>14474228000000</v>
      </c>
      <c r="BA257">
        <v>14769862000000</v>
      </c>
      <c r="BB257">
        <v>14478067000000</v>
      </c>
      <c r="BC257">
        <v>15048971000000</v>
      </c>
      <c r="BD257">
        <v>15599732000000</v>
      </c>
      <c r="BE257">
        <v>16253970000000</v>
      </c>
      <c r="BF257">
        <v>16880683000000</v>
      </c>
      <c r="BG257">
        <v>17608138000000</v>
      </c>
      <c r="BH257">
        <v>18295019000000</v>
      </c>
      <c r="BI257">
        <v>18804913000000</v>
      </c>
      <c r="BJ257">
        <v>19612102000000</v>
      </c>
      <c r="BK257">
        <v>20656516000000</v>
      </c>
      <c r="BL257">
        <v>21539982000000</v>
      </c>
      <c r="BM257">
        <v>21354105000000</v>
      </c>
      <c r="BN257">
        <v>23681171000000</v>
      </c>
      <c r="BO257">
        <v>26006893000000</v>
      </c>
      <c r="BP257">
        <v>27720709000000</v>
      </c>
      <c r="BQ257">
        <v>29184890000000</v>
      </c>
    </row>
    <row r="258" spans="1:71" x14ac:dyDescent="0.2">
      <c r="A258" t="s">
        <v>513</v>
      </c>
      <c r="B258" t="s">
        <v>514</v>
      </c>
      <c r="C258" t="s">
        <v>9</v>
      </c>
      <c r="D258" t="s">
        <v>10</v>
      </c>
      <c r="AF258">
        <v>8523160592.6111202</v>
      </c>
      <c r="AG258">
        <v>10722799639.312099</v>
      </c>
      <c r="AH258">
        <v>11948815258.113199</v>
      </c>
      <c r="AI258">
        <v>13362340337.8657</v>
      </c>
      <c r="AJ258">
        <v>13800167711.500299</v>
      </c>
      <c r="AK258">
        <v>12953801760.2414</v>
      </c>
      <c r="AL258">
        <v>13099920055.9608</v>
      </c>
      <c r="AM258">
        <v>12899074922.379999</v>
      </c>
      <c r="AN258">
        <v>13350461264.996901</v>
      </c>
      <c r="AO258">
        <v>13948892215.568899</v>
      </c>
      <c r="AP258">
        <v>14744603773.5849</v>
      </c>
      <c r="AQ258">
        <v>14988971210.838301</v>
      </c>
      <c r="AR258">
        <v>17078465982.0282</v>
      </c>
      <c r="AS258">
        <v>13760513969.313999</v>
      </c>
      <c r="AT258">
        <v>11401421329.197399</v>
      </c>
      <c r="AU258">
        <v>9687788512.8018398</v>
      </c>
      <c r="AV258">
        <v>10134453435.4603</v>
      </c>
      <c r="AW258">
        <v>12030023547.880699</v>
      </c>
      <c r="AX258">
        <v>14307509838.8053</v>
      </c>
      <c r="AY258">
        <v>17330833852.918999</v>
      </c>
      <c r="AZ258">
        <v>22311393927.881699</v>
      </c>
      <c r="BA258">
        <v>29549438883.833801</v>
      </c>
      <c r="BB258">
        <v>33689223673.257702</v>
      </c>
      <c r="BC258">
        <v>49765676402.449501</v>
      </c>
      <c r="BD258">
        <v>60178909297.208</v>
      </c>
      <c r="BE258">
        <v>67517349212.060898</v>
      </c>
      <c r="BF258">
        <v>73180037914.9104</v>
      </c>
      <c r="BG258">
        <v>80845385809.452896</v>
      </c>
      <c r="BH258">
        <v>86196264755.310501</v>
      </c>
      <c r="BI258">
        <v>86138288644.171005</v>
      </c>
      <c r="BJ258">
        <v>69703222282.727798</v>
      </c>
      <c r="BK258">
        <v>58695899092.108299</v>
      </c>
      <c r="BL258">
        <v>67293639798.399597</v>
      </c>
      <c r="BM258">
        <v>66443265418.308601</v>
      </c>
      <c r="BN258">
        <v>77340060003.034698</v>
      </c>
      <c r="BO258">
        <v>90095926567.435898</v>
      </c>
      <c r="BP258">
        <v>102641879248.76401</v>
      </c>
      <c r="BQ258">
        <v>114965293466.61099</v>
      </c>
    </row>
    <row r="259" spans="1:71" x14ac:dyDescent="0.2">
      <c r="A259" t="s">
        <v>515</v>
      </c>
      <c r="B259" t="s">
        <v>516</v>
      </c>
      <c r="C259" t="s">
        <v>9</v>
      </c>
      <c r="D259" t="s">
        <v>10</v>
      </c>
      <c r="E259">
        <v>13066634.000081699</v>
      </c>
      <c r="F259">
        <v>13999965.0000875</v>
      </c>
      <c r="G259">
        <v>14524963.6875908</v>
      </c>
      <c r="H259">
        <v>13708299.0625857</v>
      </c>
      <c r="I259">
        <v>14758296.437592199</v>
      </c>
      <c r="J259">
        <v>15108295.562594401</v>
      </c>
      <c r="K259">
        <v>16099959.7501006</v>
      </c>
      <c r="L259">
        <v>15835106.032778099</v>
      </c>
      <c r="M259">
        <v>15350000</v>
      </c>
      <c r="N259">
        <v>16650000</v>
      </c>
      <c r="O259">
        <v>18450000</v>
      </c>
      <c r="P259">
        <v>20051922.326144502</v>
      </c>
      <c r="Q259">
        <v>27585804.8653032</v>
      </c>
      <c r="R259">
        <v>30165081.085881699</v>
      </c>
      <c r="S259">
        <v>32923702.7281866</v>
      </c>
      <c r="T259">
        <v>33237225.988065202</v>
      </c>
      <c r="U259">
        <v>32792844.682944801</v>
      </c>
      <c r="V259">
        <v>49353161.851851903</v>
      </c>
      <c r="W259">
        <v>60844771.4814815</v>
      </c>
      <c r="X259">
        <v>71096359.629629597</v>
      </c>
      <c r="Y259">
        <v>82340339.629629597</v>
      </c>
      <c r="Z259">
        <v>102086539.259259</v>
      </c>
      <c r="AA259">
        <v>113759203.333333</v>
      </c>
      <c r="AB259">
        <v>122255349.62963</v>
      </c>
      <c r="AC259">
        <v>135024987.777778</v>
      </c>
      <c r="AD259">
        <v>145641705.18518499</v>
      </c>
      <c r="AE259">
        <v>160846656.66666701</v>
      </c>
      <c r="AF259">
        <v>175580647.40740699</v>
      </c>
      <c r="AG259">
        <v>200726712.59259301</v>
      </c>
      <c r="AH259">
        <v>214745002.222222</v>
      </c>
      <c r="AI259">
        <v>240366666.66666701</v>
      </c>
      <c r="AJ259">
        <v>254829629.62963</v>
      </c>
      <c r="AK259">
        <v>277955555.555556</v>
      </c>
      <c r="AL259">
        <v>286307407.40740699</v>
      </c>
      <c r="AM259">
        <v>289437037.03703701</v>
      </c>
      <c r="AN259">
        <v>316007407.40740699</v>
      </c>
      <c r="AO259">
        <v>331488888.88888901</v>
      </c>
      <c r="AP259">
        <v>347770370.37036997</v>
      </c>
      <c r="AQ259">
        <v>373618518.51851898</v>
      </c>
      <c r="AR259">
        <v>390718518.51851898</v>
      </c>
      <c r="AS259">
        <v>427946037.03703701</v>
      </c>
      <c r="AT259">
        <v>462072333.33333302</v>
      </c>
      <c r="AU259">
        <v>487763851.851852</v>
      </c>
      <c r="AV259">
        <v>509090888.88888901</v>
      </c>
      <c r="AW259">
        <v>549900185.18518496</v>
      </c>
      <c r="AX259">
        <v>579948925.92592597</v>
      </c>
      <c r="AY259">
        <v>643501148.14814794</v>
      </c>
      <c r="AZ259">
        <v>713596666.66666698</v>
      </c>
      <c r="BA259">
        <v>732663259.25925899</v>
      </c>
      <c r="BB259">
        <v>714300259.25925899</v>
      </c>
      <c r="BC259">
        <v>720447888.88888896</v>
      </c>
      <c r="BD259">
        <v>713796370.37037003</v>
      </c>
      <c r="BE259">
        <v>730032592.59259295</v>
      </c>
      <c r="BF259">
        <v>764781259.25925899</v>
      </c>
      <c r="BG259">
        <v>770900000</v>
      </c>
      <c r="BH259">
        <v>786555555.55555499</v>
      </c>
      <c r="BI259">
        <v>814303703.703704</v>
      </c>
      <c r="BJ259">
        <v>844040740.74074101</v>
      </c>
      <c r="BK259">
        <v>884329629.62962997</v>
      </c>
      <c r="BL259">
        <v>910481481.48148096</v>
      </c>
      <c r="BM259">
        <v>864566666.66666698</v>
      </c>
      <c r="BN259">
        <v>888677777.77777803</v>
      </c>
      <c r="BO259">
        <v>989188888.88888896</v>
      </c>
      <c r="BP259">
        <v>1072237037.03704</v>
      </c>
      <c r="BQ259">
        <v>1157207407.4074099</v>
      </c>
    </row>
    <row r="260" spans="1:71" x14ac:dyDescent="0.2">
      <c r="A260" t="s">
        <v>517</v>
      </c>
      <c r="B260" t="s">
        <v>518</v>
      </c>
      <c r="C260" t="s">
        <v>9</v>
      </c>
      <c r="D260" t="s">
        <v>10</v>
      </c>
      <c r="E260">
        <v>7663938303.0717201</v>
      </c>
      <c r="F260">
        <v>8067267030.6186304</v>
      </c>
      <c r="G260">
        <v>8814309884.2116508</v>
      </c>
      <c r="H260">
        <v>9608717288.1705704</v>
      </c>
      <c r="I260">
        <v>8192413793.1034498</v>
      </c>
      <c r="J260">
        <v>8427777777.7777796</v>
      </c>
      <c r="K260">
        <v>8781333333.3333302</v>
      </c>
      <c r="L260">
        <v>9250000000</v>
      </c>
      <c r="M260">
        <v>10034444444.444401</v>
      </c>
      <c r="N260">
        <v>10285111111.111099</v>
      </c>
      <c r="O260">
        <v>11561111111.111099</v>
      </c>
      <c r="P260">
        <v>12986590909.0909</v>
      </c>
      <c r="Q260">
        <v>13977727272.727301</v>
      </c>
      <c r="R260">
        <v>17035581395.348801</v>
      </c>
      <c r="S260">
        <v>26100930232.558102</v>
      </c>
      <c r="T260">
        <v>27464651162.790699</v>
      </c>
      <c r="U260">
        <v>31419534883.720901</v>
      </c>
      <c r="V260">
        <v>36210697674.418602</v>
      </c>
      <c r="W260">
        <v>39316279069.767403</v>
      </c>
      <c r="X260">
        <v>48310930232.558098</v>
      </c>
      <c r="Y260">
        <v>59116511627.906998</v>
      </c>
      <c r="Z260">
        <v>66327441860.465103</v>
      </c>
      <c r="AA260">
        <v>67736744186.046501</v>
      </c>
      <c r="AB260">
        <v>67556279069.767403</v>
      </c>
      <c r="AC260">
        <v>59867743467.933502</v>
      </c>
      <c r="AD260">
        <v>61965466666.666702</v>
      </c>
      <c r="AE260">
        <v>60516123711.340202</v>
      </c>
      <c r="AF260">
        <v>48029034482.758598</v>
      </c>
      <c r="AG260">
        <v>60226413793.103401</v>
      </c>
      <c r="AH260">
        <v>43536709104.011497</v>
      </c>
      <c r="AI260">
        <v>48606952194.7752</v>
      </c>
      <c r="AJ260">
        <v>53453444786.625603</v>
      </c>
      <c r="AK260">
        <v>60416519620.0849</v>
      </c>
      <c r="AL260">
        <v>60037460783.194099</v>
      </c>
      <c r="AM260">
        <v>58418666666.666702</v>
      </c>
      <c r="AN260">
        <v>77389487770.088303</v>
      </c>
      <c r="AO260">
        <v>70543211119.098999</v>
      </c>
      <c r="AP260">
        <v>85837678559.832397</v>
      </c>
      <c r="AQ260">
        <v>91336763255.059692</v>
      </c>
      <c r="AR260">
        <v>97972842461.513107</v>
      </c>
      <c r="AS260">
        <v>117146466002.661</v>
      </c>
      <c r="AT260">
        <v>122911036746.729</v>
      </c>
      <c r="AU260">
        <v>92893587733.654907</v>
      </c>
      <c r="AV260">
        <v>83620628582.1082</v>
      </c>
      <c r="AW260">
        <v>112451400424.964</v>
      </c>
      <c r="AX260">
        <v>145513489651.87201</v>
      </c>
      <c r="AY260">
        <v>183477522123.89401</v>
      </c>
      <c r="AZ260">
        <v>230364012575.68701</v>
      </c>
      <c r="BA260">
        <v>315953388510.67798</v>
      </c>
      <c r="BB260">
        <v>329787628928.47101</v>
      </c>
      <c r="BC260">
        <v>393192354510.65302</v>
      </c>
      <c r="BD260">
        <v>316482190800.36401</v>
      </c>
      <c r="BE260">
        <v>381286237847.66699</v>
      </c>
      <c r="BF260">
        <v>371005379786.56598</v>
      </c>
      <c r="BG260">
        <v>482359318767.703</v>
      </c>
    </row>
    <row r="261" spans="1:71" x14ac:dyDescent="0.2">
      <c r="A261" t="s">
        <v>519</v>
      </c>
      <c r="B261" t="s">
        <v>520</v>
      </c>
      <c r="C261" t="s">
        <v>9</v>
      </c>
      <c r="D261" t="s">
        <v>10</v>
      </c>
    </row>
    <row r="262" spans="1:71" x14ac:dyDescent="0.2">
      <c r="A262" t="s">
        <v>521</v>
      </c>
      <c r="B262" t="s">
        <v>522</v>
      </c>
      <c r="C262" t="s">
        <v>9</v>
      </c>
      <c r="D262" t="s">
        <v>10</v>
      </c>
      <c r="AU262">
        <v>3262000000</v>
      </c>
      <c r="AV262">
        <v>3443000000</v>
      </c>
      <c r="AW262">
        <v>3797000000</v>
      </c>
      <c r="AX262">
        <v>4428000000</v>
      </c>
      <c r="AY262">
        <v>4484000000</v>
      </c>
      <c r="AZ262">
        <v>4784000000</v>
      </c>
      <c r="BA262">
        <v>4244000000</v>
      </c>
      <c r="BB262">
        <v>4201000000</v>
      </c>
      <c r="BC262">
        <v>4324000000</v>
      </c>
      <c r="BD262">
        <v>4223000000</v>
      </c>
      <c r="BE262">
        <v>4089000000</v>
      </c>
      <c r="BF262">
        <v>3738000000</v>
      </c>
      <c r="BG262">
        <v>3565000000</v>
      </c>
      <c r="BH262">
        <v>3663000000</v>
      </c>
      <c r="BI262">
        <v>3798000000</v>
      </c>
      <c r="BJ262">
        <v>3794000000</v>
      </c>
      <c r="BK262">
        <v>3923000000</v>
      </c>
      <c r="BL262">
        <v>4121000000</v>
      </c>
      <c r="BM262">
        <v>4229000000</v>
      </c>
      <c r="BN262">
        <v>4507000000</v>
      </c>
      <c r="BO262">
        <v>4672000000</v>
      </c>
    </row>
    <row r="263" spans="1:71" x14ac:dyDescent="0.2">
      <c r="A263" t="s">
        <v>523</v>
      </c>
      <c r="B263" t="s">
        <v>524</v>
      </c>
      <c r="C263" t="s">
        <v>9</v>
      </c>
      <c r="D263" t="s">
        <v>10</v>
      </c>
      <c r="AD263">
        <v>14094687820.744499</v>
      </c>
      <c r="AE263">
        <v>26336616250.439701</v>
      </c>
      <c r="AF263">
        <v>36658108850.314796</v>
      </c>
      <c r="AG263">
        <v>25423812648.594101</v>
      </c>
      <c r="AH263">
        <v>6293304974.5940304</v>
      </c>
      <c r="AI263">
        <v>6471740805.5698404</v>
      </c>
      <c r="AJ263">
        <v>9613369520.4188499</v>
      </c>
      <c r="AK263">
        <v>9866990236.4358692</v>
      </c>
      <c r="AL263">
        <v>13180953598.1716</v>
      </c>
      <c r="AM263">
        <v>16286433533.3228</v>
      </c>
      <c r="AN263">
        <v>20736164458.9505</v>
      </c>
      <c r="AO263">
        <v>24657470574.750099</v>
      </c>
      <c r="AP263">
        <v>26843700441.548199</v>
      </c>
      <c r="AQ263">
        <v>27209602050.0452</v>
      </c>
      <c r="AR263">
        <v>28683659006.7752</v>
      </c>
      <c r="AS263">
        <v>31172518403.3162</v>
      </c>
      <c r="AT263">
        <v>32685198808.554901</v>
      </c>
      <c r="AU263">
        <v>35064105500.834396</v>
      </c>
      <c r="AV263">
        <v>39552513231.916901</v>
      </c>
      <c r="AW263">
        <v>45427854693.255402</v>
      </c>
      <c r="AX263">
        <v>57633255738.199203</v>
      </c>
      <c r="AY263">
        <v>66371664817.043602</v>
      </c>
      <c r="AZ263">
        <v>77414425532.245193</v>
      </c>
      <c r="BA263">
        <v>99130304099.127396</v>
      </c>
      <c r="BB263">
        <v>106014659565.214</v>
      </c>
      <c r="BC263">
        <v>147201173196.979</v>
      </c>
      <c r="BD263">
        <v>172595049183.92499</v>
      </c>
      <c r="BE263">
        <v>195590661129.24899</v>
      </c>
      <c r="BF263">
        <v>213708811665.34</v>
      </c>
      <c r="BG263">
        <v>233451469642.51901</v>
      </c>
      <c r="BH263">
        <v>239258328381.741</v>
      </c>
      <c r="BI263">
        <v>257096001177.98199</v>
      </c>
      <c r="BJ263">
        <v>281353605986.90302</v>
      </c>
      <c r="BK263">
        <v>310106478394.659</v>
      </c>
      <c r="BL263">
        <v>334365270496.66699</v>
      </c>
      <c r="BM263">
        <v>346615738537.79602</v>
      </c>
      <c r="BN263">
        <v>366474752771.00897</v>
      </c>
      <c r="BO263">
        <v>413445230668.578</v>
      </c>
      <c r="BP263">
        <v>433857681378.29102</v>
      </c>
      <c r="BQ263">
        <v>476388230307.17499</v>
      </c>
      <c r="BS263">
        <f>BP263/106970781305675</f>
        <v>4.0558522250904979E-3</v>
      </c>
    </row>
    <row r="264" spans="1:71" x14ac:dyDescent="0.2">
      <c r="A264" t="s">
        <v>525</v>
      </c>
      <c r="B264" t="s">
        <v>526</v>
      </c>
      <c r="C264" t="s">
        <v>9</v>
      </c>
      <c r="D264" t="s">
        <v>10</v>
      </c>
      <c r="X264">
        <v>119258835.33552501</v>
      </c>
      <c r="Y264">
        <v>121185497.569261</v>
      </c>
      <c r="Z264">
        <v>113781795.82356</v>
      </c>
      <c r="AA264">
        <v>114501912.52286699</v>
      </c>
      <c r="AB264">
        <v>117389554.191406</v>
      </c>
      <c r="AC264">
        <v>144482515.36833599</v>
      </c>
      <c r="AD264">
        <v>131856420.70318399</v>
      </c>
      <c r="AE264">
        <v>126498935.335649</v>
      </c>
      <c r="AF264">
        <v>139464173.547324</v>
      </c>
      <c r="AG264">
        <v>158351368.43314901</v>
      </c>
      <c r="AH264">
        <v>154013202.11647499</v>
      </c>
      <c r="AI264">
        <v>168879207.24414799</v>
      </c>
      <c r="AJ264">
        <v>201334169.054441</v>
      </c>
      <c r="AK264">
        <v>209088824.60843799</v>
      </c>
      <c r="AL264">
        <v>200491853.16784701</v>
      </c>
      <c r="AM264">
        <v>233701301.490486</v>
      </c>
      <c r="AN264">
        <v>249333250.08250701</v>
      </c>
      <c r="AO264">
        <v>261370044.48661399</v>
      </c>
      <c r="AP264">
        <v>272771209.113662</v>
      </c>
      <c r="AQ264">
        <v>262293410.708334</v>
      </c>
      <c r="AR264">
        <v>268006972.69029599</v>
      </c>
      <c r="AS264">
        <v>272014627.835262</v>
      </c>
      <c r="AT264">
        <v>257926881.72042999</v>
      </c>
      <c r="AU264">
        <v>262596535.54902801</v>
      </c>
      <c r="AV264">
        <v>314471413.00177598</v>
      </c>
      <c r="AW264">
        <v>364996869.12961799</v>
      </c>
      <c r="AX264">
        <v>394962433.02936798</v>
      </c>
      <c r="AY264">
        <v>439358586.53558803</v>
      </c>
      <c r="AZ264">
        <v>516392922.51372802</v>
      </c>
      <c r="BA264">
        <v>590748429.40190196</v>
      </c>
      <c r="BB264">
        <v>592622319.14566398</v>
      </c>
      <c r="BC264">
        <v>670712979.68203795</v>
      </c>
      <c r="BD264">
        <v>770153588.21883297</v>
      </c>
      <c r="BE264">
        <v>747839697.746593</v>
      </c>
      <c r="BF264">
        <v>758304466.24533904</v>
      </c>
      <c r="BG264">
        <v>773717010.54644501</v>
      </c>
      <c r="BH264">
        <v>759690180.95165396</v>
      </c>
      <c r="BI264">
        <v>804323576.86102796</v>
      </c>
      <c r="BJ264">
        <v>880043284.39940703</v>
      </c>
      <c r="BK264">
        <v>914727908.13779294</v>
      </c>
      <c r="BL264">
        <v>936526267.62251306</v>
      </c>
      <c r="BM264">
        <v>909421043.508407</v>
      </c>
      <c r="BN264">
        <v>982362211.91841197</v>
      </c>
      <c r="BO264">
        <v>1030654208.30053</v>
      </c>
      <c r="BP264">
        <v>1126313359.2192299</v>
      </c>
      <c r="BQ264">
        <v>1161251868.0349801</v>
      </c>
    </row>
    <row r="265" spans="1:71" x14ac:dyDescent="0.2">
      <c r="A265" t="s">
        <v>527</v>
      </c>
      <c r="B265" t="s">
        <v>528</v>
      </c>
      <c r="C265" t="s">
        <v>9</v>
      </c>
      <c r="D265" t="s">
        <v>10</v>
      </c>
      <c r="E265">
        <v>1366518832081.6299</v>
      </c>
      <c r="F265">
        <v>1444155801377.01</v>
      </c>
      <c r="G265">
        <v>1545552148962.6499</v>
      </c>
      <c r="H265">
        <v>1671283302003.1899</v>
      </c>
      <c r="I265">
        <v>1832063117758.3899</v>
      </c>
      <c r="J265">
        <v>1996307969114.51</v>
      </c>
      <c r="K265">
        <v>2163210217039.8999</v>
      </c>
      <c r="L265">
        <v>2295465833625.7998</v>
      </c>
      <c r="M265">
        <v>2480759067236.8301</v>
      </c>
      <c r="N265">
        <v>2739621571022.6401</v>
      </c>
      <c r="O265">
        <v>3003540496240.1299</v>
      </c>
      <c r="P265">
        <v>3319027899480.7202</v>
      </c>
      <c r="Q265">
        <v>3833708718081.1802</v>
      </c>
      <c r="R265">
        <v>4688479153647.3604</v>
      </c>
      <c r="S265">
        <v>5419268099653.9297</v>
      </c>
      <c r="T265">
        <v>6033913861320.21</v>
      </c>
      <c r="U265">
        <v>6559468891337.7998</v>
      </c>
      <c r="V265">
        <v>7415806396991.2598</v>
      </c>
      <c r="W265">
        <v>8779411323126.7598</v>
      </c>
      <c r="X265">
        <v>10155057859289.1</v>
      </c>
      <c r="Y265">
        <v>11451170034154.699</v>
      </c>
      <c r="Z265">
        <v>11841581193682.801</v>
      </c>
      <c r="AA265">
        <v>11717779602332.801</v>
      </c>
      <c r="AB265">
        <v>11961355656014.301</v>
      </c>
      <c r="AC265">
        <v>12426298948063.801</v>
      </c>
      <c r="AD265">
        <v>13015126741165.1</v>
      </c>
      <c r="AE265">
        <v>15345851424081.5</v>
      </c>
      <c r="AF265">
        <v>17468553825520.9</v>
      </c>
      <c r="AG265">
        <v>19519047023614.801</v>
      </c>
      <c r="AH265">
        <v>20388471827492.398</v>
      </c>
      <c r="AI265">
        <v>22908354034045.602</v>
      </c>
      <c r="AJ265">
        <v>23910596567368.301</v>
      </c>
      <c r="AK265">
        <v>25534904654814.5</v>
      </c>
      <c r="AL265">
        <v>25961274908090.301</v>
      </c>
      <c r="AM265">
        <v>27945244047282.898</v>
      </c>
      <c r="AN265">
        <v>31154594865009.5</v>
      </c>
      <c r="AO265">
        <v>31872116364319.199</v>
      </c>
      <c r="AP265">
        <v>31767295510781.5</v>
      </c>
      <c r="AQ265">
        <v>31711056230286.5</v>
      </c>
      <c r="AR265">
        <v>32757333536608.602</v>
      </c>
      <c r="AS265">
        <v>33868713738357.898</v>
      </c>
      <c r="AT265">
        <v>33662293242135.398</v>
      </c>
      <c r="AU265">
        <v>34959942302257.199</v>
      </c>
      <c r="AV265">
        <v>39205591618517.203</v>
      </c>
      <c r="AW265">
        <v>44181897123631.898</v>
      </c>
      <c r="AX265">
        <v>47847635179349.703</v>
      </c>
      <c r="AY265">
        <v>51859668488984.297</v>
      </c>
      <c r="AZ265">
        <v>58448614438455.797</v>
      </c>
      <c r="BA265">
        <v>64232292784905.602</v>
      </c>
      <c r="BB265">
        <v>60909219885221</v>
      </c>
      <c r="BC265">
        <v>66722149003894.297</v>
      </c>
      <c r="BD265">
        <v>74213035604821</v>
      </c>
      <c r="BE265">
        <v>75866007009764.406</v>
      </c>
      <c r="BF265">
        <v>78070094837109.703</v>
      </c>
      <c r="BG265">
        <v>80247427618833.906</v>
      </c>
      <c r="BH265">
        <v>75723635302571.906</v>
      </c>
      <c r="BI265">
        <v>76957345383656.703</v>
      </c>
      <c r="BJ265">
        <v>81974795709110.203</v>
      </c>
      <c r="BK265">
        <v>87188987385051.5</v>
      </c>
      <c r="BL265">
        <v>88492389499432.203</v>
      </c>
      <c r="BM265">
        <v>86116567565730.406</v>
      </c>
      <c r="BN265">
        <v>98365745535038.406</v>
      </c>
      <c r="BO265">
        <v>102434886179161</v>
      </c>
      <c r="BP265">
        <v>106970781305675</v>
      </c>
      <c r="BQ265">
        <v>111326370011523</v>
      </c>
    </row>
    <row r="266" spans="1:71" x14ac:dyDescent="0.2">
      <c r="A266" t="s">
        <v>529</v>
      </c>
      <c r="B266" t="s">
        <v>530</v>
      </c>
      <c r="C266" t="s">
        <v>9</v>
      </c>
      <c r="D266" t="s">
        <v>10</v>
      </c>
      <c r="O266">
        <v>45208337.609385997</v>
      </c>
      <c r="P266">
        <v>53719568.965517201</v>
      </c>
      <c r="Q266">
        <v>62566116.375481203</v>
      </c>
      <c r="R266">
        <v>82452985.365853697</v>
      </c>
      <c r="S266">
        <v>93549610.933430001</v>
      </c>
      <c r="T266">
        <v>93489282.5537294</v>
      </c>
      <c r="U266">
        <v>85003077.696756303</v>
      </c>
      <c r="V266">
        <v>98295671.034219593</v>
      </c>
      <c r="W266">
        <v>108223444.24826799</v>
      </c>
      <c r="X266">
        <v>122257392.88307901</v>
      </c>
      <c r="Y266">
        <v>125747037.963668</v>
      </c>
      <c r="Z266">
        <v>118190654.67556299</v>
      </c>
      <c r="AA266">
        <v>121221651.619316</v>
      </c>
      <c r="AB266">
        <v>111862823.57497901</v>
      </c>
      <c r="AC266">
        <v>109200934.328518</v>
      </c>
      <c r="AD266">
        <v>95572172.983565703</v>
      </c>
      <c r="AE266">
        <v>100947848.64478</v>
      </c>
      <c r="AF266">
        <v>111713922.141578</v>
      </c>
      <c r="AG266">
        <v>133016065.41606501</v>
      </c>
      <c r="AH266">
        <v>122888609.715243</v>
      </c>
      <c r="AI266">
        <v>125766269.755358</v>
      </c>
      <c r="AJ266">
        <v>125597205.422315</v>
      </c>
      <c r="AK266">
        <v>132303041.36252999</v>
      </c>
      <c r="AL266">
        <v>133122897.196262</v>
      </c>
      <c r="AM266">
        <v>221098106.508876</v>
      </c>
      <c r="AN266">
        <v>224865731.38190299</v>
      </c>
      <c r="AO266">
        <v>249907868.77242401</v>
      </c>
      <c r="AP266">
        <v>285475591.89651</v>
      </c>
      <c r="AQ266">
        <v>269485244.15511</v>
      </c>
      <c r="AR266">
        <v>255408060.25948599</v>
      </c>
      <c r="AS266">
        <v>258856139.798489</v>
      </c>
      <c r="AT266">
        <v>266299591.47942799</v>
      </c>
      <c r="AU266">
        <v>281790134.211972</v>
      </c>
      <c r="AV266">
        <v>333426188.41876</v>
      </c>
      <c r="AW266">
        <v>407747565.09695899</v>
      </c>
      <c r="AX266">
        <v>476801793.15942901</v>
      </c>
      <c r="AY266">
        <v>499923757.78073603</v>
      </c>
      <c r="AZ266">
        <v>573548459.833372</v>
      </c>
      <c r="BA266">
        <v>641346191.66477597</v>
      </c>
      <c r="BB266">
        <v>628006115.424052</v>
      </c>
      <c r="BC266">
        <v>680260907.153983</v>
      </c>
      <c r="BD266">
        <v>744097050.16911495</v>
      </c>
      <c r="BE266">
        <v>773141661.16554797</v>
      </c>
      <c r="BF266">
        <v>797736334.28130496</v>
      </c>
      <c r="BG266">
        <v>796683519.59384203</v>
      </c>
      <c r="BH266">
        <v>824150498.65353596</v>
      </c>
      <c r="BI266">
        <v>843924796.69742095</v>
      </c>
      <c r="BJ266">
        <v>884844384.46321404</v>
      </c>
      <c r="BK266">
        <v>878448433.40434206</v>
      </c>
      <c r="BL266">
        <v>912950466.064906</v>
      </c>
      <c r="BM266">
        <v>868898358.26643705</v>
      </c>
      <c r="BN266">
        <v>843923638.73301804</v>
      </c>
      <c r="BO266">
        <v>832945205.63718498</v>
      </c>
      <c r="BP266">
        <v>938189443.83039296</v>
      </c>
      <c r="BQ266">
        <v>1068025243.63929</v>
      </c>
    </row>
    <row r="267" spans="1:71" x14ac:dyDescent="0.2">
      <c r="A267" t="s">
        <v>531</v>
      </c>
      <c r="B267" t="s">
        <v>532</v>
      </c>
      <c r="C267" t="s">
        <v>9</v>
      </c>
      <c r="D267" t="s">
        <v>10</v>
      </c>
      <c r="BA267">
        <v>5181776768.7124701</v>
      </c>
      <c r="BB267">
        <v>5015894692.9702702</v>
      </c>
      <c r="BC267">
        <v>5343950556.0718498</v>
      </c>
      <c r="BD267">
        <v>6341613609.9797602</v>
      </c>
      <c r="BE267">
        <v>6163484244.6340799</v>
      </c>
      <c r="BF267">
        <v>6735328609.6594</v>
      </c>
      <c r="BG267">
        <v>7074394734.8843098</v>
      </c>
      <c r="BH267">
        <v>6295848422.7157297</v>
      </c>
      <c r="BI267">
        <v>6682677289.9899397</v>
      </c>
      <c r="BJ267">
        <v>7180764703.3571796</v>
      </c>
      <c r="BK267">
        <v>7878759714.8232203</v>
      </c>
      <c r="BL267">
        <v>7899737577.4728603</v>
      </c>
      <c r="BM267">
        <v>7717145217.8124704</v>
      </c>
      <c r="BN267">
        <v>9413403724.0189896</v>
      </c>
      <c r="BO267">
        <v>9354903061.8897991</v>
      </c>
      <c r="BP267">
        <v>10468220306.907</v>
      </c>
      <c r="BQ267">
        <v>11148602232.663</v>
      </c>
    </row>
    <row r="268" spans="1:71" x14ac:dyDescent="0.2">
      <c r="A268" t="s">
        <v>533</v>
      </c>
      <c r="B268" t="s">
        <v>534</v>
      </c>
      <c r="C268" t="s">
        <v>9</v>
      </c>
      <c r="D268" t="s">
        <v>10</v>
      </c>
      <c r="AI268">
        <v>12643821568.962601</v>
      </c>
      <c r="AJ268">
        <v>14665445462.114901</v>
      </c>
      <c r="AK268">
        <v>17959367194.005001</v>
      </c>
      <c r="AL268">
        <v>21736802664.446301</v>
      </c>
      <c r="AM268">
        <v>28019483763.530399</v>
      </c>
      <c r="AN268">
        <v>12796345679.0123</v>
      </c>
      <c r="AO268">
        <v>6496163615.6608601</v>
      </c>
      <c r="AP268">
        <v>6838298530.5491104</v>
      </c>
      <c r="AQ268">
        <v>6322175565.9465103</v>
      </c>
      <c r="AR268">
        <v>7639325295.8828697</v>
      </c>
      <c r="AS268">
        <v>9679316770.1863308</v>
      </c>
      <c r="AT268">
        <v>9852990692.9871407</v>
      </c>
      <c r="AU268">
        <v>10693430511.4664</v>
      </c>
      <c r="AV268">
        <v>11777532662.0499</v>
      </c>
      <c r="AW268">
        <v>13867634371.477301</v>
      </c>
      <c r="AX268">
        <v>16731566717.188801</v>
      </c>
      <c r="AY268">
        <v>19063143369.858002</v>
      </c>
      <c r="AZ268">
        <v>21650528674.0933</v>
      </c>
      <c r="BA268">
        <v>26910855807.287998</v>
      </c>
      <c r="BB268">
        <v>25130278212.557499</v>
      </c>
      <c r="BC268">
        <v>30906749533.221001</v>
      </c>
      <c r="BD268">
        <v>32726417878.297501</v>
      </c>
      <c r="BE268">
        <v>35401331609.451599</v>
      </c>
      <c r="BF268">
        <v>40415233436.083603</v>
      </c>
      <c r="BG268">
        <v>43228585321.373703</v>
      </c>
      <c r="BH268">
        <v>42444490073.725502</v>
      </c>
      <c r="BI268">
        <v>31317825274.1507</v>
      </c>
      <c r="BJ268">
        <v>26842229044.584801</v>
      </c>
      <c r="BK268">
        <v>21606160663.0131</v>
      </c>
    </row>
    <row r="269" spans="1:71" x14ac:dyDescent="0.2">
      <c r="A269" t="s">
        <v>535</v>
      </c>
      <c r="B269" t="s">
        <v>536</v>
      </c>
      <c r="C269" t="s">
        <v>9</v>
      </c>
      <c r="D269" t="s">
        <v>10</v>
      </c>
      <c r="E269">
        <v>8748596500.5613995</v>
      </c>
      <c r="F269">
        <v>9225996309.6014805</v>
      </c>
      <c r="G269">
        <v>9813996074.4015694</v>
      </c>
      <c r="H269">
        <v>10854195658.321699</v>
      </c>
      <c r="I269">
        <v>11955995217.6019</v>
      </c>
      <c r="J269">
        <v>13068994772.4021</v>
      </c>
      <c r="K269">
        <v>14211394315.442301</v>
      </c>
      <c r="L269">
        <v>15821393671.442499</v>
      </c>
      <c r="M269">
        <v>17124793150.082701</v>
      </c>
      <c r="N269">
        <v>19256992297.203098</v>
      </c>
      <c r="O269">
        <v>21218391512.643398</v>
      </c>
      <c r="P269">
        <v>23411076638.278999</v>
      </c>
      <c r="Q269">
        <v>24515919216.885101</v>
      </c>
      <c r="R269">
        <v>33262772008.1446</v>
      </c>
      <c r="S269">
        <v>41389186094.599197</v>
      </c>
      <c r="T269">
        <v>42906905672.419998</v>
      </c>
      <c r="U269">
        <v>41150460287.615097</v>
      </c>
      <c r="V269">
        <v>45328411332.102798</v>
      </c>
      <c r="W269">
        <v>51607412901.853203</v>
      </c>
      <c r="X269">
        <v>63038658088.912102</v>
      </c>
      <c r="Y269">
        <v>89411864402.4272</v>
      </c>
      <c r="Z269">
        <v>93141472163.759598</v>
      </c>
      <c r="AA269">
        <v>85904057409.358505</v>
      </c>
      <c r="AB269">
        <v>96204110941.5672</v>
      </c>
      <c r="AC269">
        <v>84870163365.930603</v>
      </c>
      <c r="AD269">
        <v>64459376086.688301</v>
      </c>
      <c r="AE269">
        <v>73354771399.262695</v>
      </c>
      <c r="AF269">
        <v>96535763418.372894</v>
      </c>
      <c r="AG269">
        <v>103976831870.957</v>
      </c>
      <c r="AH269">
        <v>108055624081.806</v>
      </c>
      <c r="AI269">
        <v>126048140141.869</v>
      </c>
      <c r="AJ269">
        <v>135203698237.97701</v>
      </c>
      <c r="AK269">
        <v>146956150986.63599</v>
      </c>
      <c r="AL269">
        <v>147194747565.75</v>
      </c>
      <c r="AM269">
        <v>153512712381.836</v>
      </c>
      <c r="AN269">
        <v>171735933897.33099</v>
      </c>
      <c r="AO269">
        <v>163234925380.56299</v>
      </c>
      <c r="AP269">
        <v>168978057327.73001</v>
      </c>
      <c r="AQ269">
        <v>152982984557.233</v>
      </c>
      <c r="AR269">
        <v>151516957078.53601</v>
      </c>
      <c r="AS269">
        <v>151752757215.30899</v>
      </c>
      <c r="AT269">
        <v>135429905922.526</v>
      </c>
      <c r="AU269">
        <v>129087556612.44901</v>
      </c>
      <c r="AV269">
        <v>197018965308.69699</v>
      </c>
      <c r="AW269">
        <v>255806908594.573</v>
      </c>
      <c r="AX269">
        <v>288867217196.534</v>
      </c>
      <c r="AY269">
        <v>303858675363.64301</v>
      </c>
      <c r="AZ269">
        <v>333077117253.68402</v>
      </c>
      <c r="BA269">
        <v>316131258616.30902</v>
      </c>
      <c r="BB269">
        <v>329754060647.12903</v>
      </c>
      <c r="BC269">
        <v>417363822801.71301</v>
      </c>
      <c r="BD269">
        <v>458199494830.83398</v>
      </c>
      <c r="BE269">
        <v>434400545085.81097</v>
      </c>
      <c r="BF269">
        <v>400886013595.573</v>
      </c>
      <c r="BG269">
        <v>381198869776.10602</v>
      </c>
      <c r="BH269">
        <v>346709790458.56299</v>
      </c>
      <c r="BI269">
        <v>323585509674.48102</v>
      </c>
      <c r="BJ269">
        <v>381448814653.45599</v>
      </c>
      <c r="BK269">
        <v>405260723892.51703</v>
      </c>
      <c r="BL269">
        <v>389330032224.26898</v>
      </c>
      <c r="BM269">
        <v>337974655408.05499</v>
      </c>
      <c r="BN269">
        <v>420886877628.703</v>
      </c>
      <c r="BO269">
        <v>406920004594.07397</v>
      </c>
      <c r="BP269">
        <v>380699271816.39502</v>
      </c>
      <c r="BQ269">
        <v>400260724226.06702</v>
      </c>
    </row>
    <row r="270" spans="1:71" x14ac:dyDescent="0.2">
      <c r="A270" t="s">
        <v>537</v>
      </c>
      <c r="B270" t="s">
        <v>538</v>
      </c>
      <c r="C270" t="s">
        <v>9</v>
      </c>
      <c r="D270" t="s">
        <v>10</v>
      </c>
      <c r="E270">
        <v>698739720.78360701</v>
      </c>
      <c r="F270">
        <v>682359727.32905304</v>
      </c>
      <c r="G270">
        <v>679279728.55982006</v>
      </c>
      <c r="H270">
        <v>704339718.54584801</v>
      </c>
      <c r="I270">
        <v>822639671.27318704</v>
      </c>
      <c r="J270">
        <v>1061199575.9446501</v>
      </c>
      <c r="K270">
        <v>1238999504.8958001</v>
      </c>
      <c r="L270">
        <v>1340639464.2804699</v>
      </c>
      <c r="M270">
        <v>1573739371.13375</v>
      </c>
      <c r="N270">
        <v>1926399230.21087</v>
      </c>
      <c r="O270">
        <v>1788779285.2038</v>
      </c>
      <c r="P270">
        <v>1653259341.2911301</v>
      </c>
      <c r="Q270">
        <v>1872416680.0791199</v>
      </c>
      <c r="R270">
        <v>2434255236.9993501</v>
      </c>
      <c r="S270">
        <v>2910981262.1001801</v>
      </c>
      <c r="T270">
        <v>2442672140.947</v>
      </c>
      <c r="U270">
        <v>2742859262.9794002</v>
      </c>
      <c r="V270">
        <v>2515296939.6068602</v>
      </c>
      <c r="W270">
        <v>2811032472.93922</v>
      </c>
      <c r="X270">
        <v>3353445378.1512599</v>
      </c>
      <c r="Y270">
        <v>3884530853.76162</v>
      </c>
      <c r="Z270">
        <v>4008126497.3646402</v>
      </c>
      <c r="AA270">
        <v>3871117092.8667598</v>
      </c>
      <c r="AB270">
        <v>3321048451.15171</v>
      </c>
      <c r="AC270">
        <v>2719518932.99541</v>
      </c>
      <c r="AD270">
        <v>2252454500.1489601</v>
      </c>
      <c r="AE270">
        <v>1664413508.0985301</v>
      </c>
      <c r="AF270">
        <v>2265250972.3487902</v>
      </c>
      <c r="AG270">
        <v>3728878148.80792</v>
      </c>
      <c r="AH270">
        <v>3994673161.0264902</v>
      </c>
      <c r="AI270">
        <v>3288381797.3241501</v>
      </c>
      <c r="AJ270">
        <v>3376806697.1217999</v>
      </c>
      <c r="AK270">
        <v>3182810841.0170398</v>
      </c>
      <c r="AL270">
        <v>3273505343.8553901</v>
      </c>
      <c r="AM270">
        <v>3656806165.7884798</v>
      </c>
      <c r="AN270">
        <v>3806983413.1641598</v>
      </c>
      <c r="AO270">
        <v>3597220962.0001702</v>
      </c>
      <c r="AP270">
        <v>4303288479.7086</v>
      </c>
      <c r="AQ270">
        <v>3537741941.8936701</v>
      </c>
      <c r="AR270">
        <v>3404284890.5306001</v>
      </c>
      <c r="AS270">
        <v>3600632111.4141402</v>
      </c>
      <c r="AT270">
        <v>4094441301.2142301</v>
      </c>
      <c r="AU270">
        <v>4193850445.4263201</v>
      </c>
      <c r="AV270">
        <v>4901869764.0595703</v>
      </c>
      <c r="AW270">
        <v>6221110219.4554195</v>
      </c>
      <c r="AX270">
        <v>8331870169.1497698</v>
      </c>
      <c r="AY270">
        <v>12756858899.2812</v>
      </c>
      <c r="AZ270">
        <v>14056957976.264799</v>
      </c>
      <c r="BA270">
        <v>17910858637.9048</v>
      </c>
      <c r="BB270">
        <v>15328342303.9575</v>
      </c>
      <c r="BC270">
        <v>20265559483.854801</v>
      </c>
      <c r="BD270">
        <v>23459515275.577599</v>
      </c>
      <c r="BE270">
        <v>25503060420.026001</v>
      </c>
      <c r="BF270">
        <v>28037239462.714199</v>
      </c>
      <c r="BG270">
        <v>27141023558.082901</v>
      </c>
      <c r="BH270">
        <v>21251216798.776199</v>
      </c>
      <c r="BI270">
        <v>20958412538.309299</v>
      </c>
      <c r="BJ270">
        <v>25873601260.8353</v>
      </c>
      <c r="BK270">
        <v>26311507273.6735</v>
      </c>
      <c r="BL270">
        <v>23308667781.2258</v>
      </c>
      <c r="BM270">
        <v>18137764930.651001</v>
      </c>
      <c r="BN270">
        <v>22096416932.0089</v>
      </c>
      <c r="BO270">
        <v>29163782140.485802</v>
      </c>
      <c r="BP270">
        <v>27577956471.243999</v>
      </c>
      <c r="BQ270">
        <v>26325775287.022598</v>
      </c>
    </row>
    <row r="271" spans="1:71" x14ac:dyDescent="0.2">
      <c r="A271" t="s">
        <v>539</v>
      </c>
      <c r="B271" t="s">
        <v>540</v>
      </c>
      <c r="C271" t="s">
        <v>9</v>
      </c>
      <c r="D271" t="s">
        <v>10</v>
      </c>
      <c r="E271">
        <v>1052990484.7850699</v>
      </c>
      <c r="F271">
        <v>1096646688.30019</v>
      </c>
      <c r="G271">
        <v>1117601689.9874499</v>
      </c>
      <c r="H271">
        <v>1159511793.36199</v>
      </c>
      <c r="I271">
        <v>1217138098.00196</v>
      </c>
      <c r="J271">
        <v>1311435905.5946701</v>
      </c>
      <c r="K271">
        <v>1281749603.20438</v>
      </c>
      <c r="L271">
        <v>1397002112.4843199</v>
      </c>
      <c r="M271">
        <v>1479600019.1349699</v>
      </c>
      <c r="N271">
        <v>1747998940.7460101</v>
      </c>
      <c r="O271">
        <v>1884206451.7132101</v>
      </c>
      <c r="P271">
        <v>2178716475.4266801</v>
      </c>
      <c r="Q271">
        <v>2677729615.60641</v>
      </c>
      <c r="R271">
        <v>3309353866.4637499</v>
      </c>
      <c r="S271">
        <v>3982161720.6371398</v>
      </c>
      <c r="T271">
        <v>4371301051.9699898</v>
      </c>
      <c r="U271">
        <v>4318372347.7082701</v>
      </c>
      <c r="V271">
        <v>4364382451.4129295</v>
      </c>
      <c r="W271">
        <v>4351600850.38375</v>
      </c>
      <c r="X271">
        <v>5177459816.8805799</v>
      </c>
      <c r="Y271">
        <v>6678868737.7715702</v>
      </c>
      <c r="Z271">
        <v>8011374445.0627203</v>
      </c>
      <c r="AA271">
        <v>8539701387.6027498</v>
      </c>
      <c r="AB271">
        <v>7764067625.1499901</v>
      </c>
      <c r="AC271">
        <v>6352126411.4628</v>
      </c>
      <c r="AD271">
        <v>5637259753.9029102</v>
      </c>
      <c r="AE271">
        <v>6217524200.6248598</v>
      </c>
      <c r="AF271">
        <v>6741215642.7916298</v>
      </c>
      <c r="AG271">
        <v>7814784729.2336502</v>
      </c>
      <c r="AH271">
        <v>8286323367.20117</v>
      </c>
      <c r="AI271">
        <v>8783817407.2585697</v>
      </c>
      <c r="AJ271">
        <v>8641482395.7980003</v>
      </c>
      <c r="AK271">
        <v>6751472743.6175098</v>
      </c>
      <c r="AL271">
        <v>6563813828.5075197</v>
      </c>
      <c r="AM271">
        <v>6890675554.8258896</v>
      </c>
      <c r="AN271">
        <v>7111271272.5878897</v>
      </c>
      <c r="AO271">
        <v>8553147288.6854</v>
      </c>
      <c r="AP271">
        <v>8529572286.7871704</v>
      </c>
      <c r="AQ271">
        <v>6401968715.4760199</v>
      </c>
      <c r="AR271">
        <v>6858013652.1960001</v>
      </c>
      <c r="AS271">
        <v>6689958138.6644602</v>
      </c>
      <c r="AT271">
        <v>6777385245.7039404</v>
      </c>
      <c r="AU271">
        <v>6342116910.6568604</v>
      </c>
      <c r="AV271">
        <v>5727592261.1763401</v>
      </c>
      <c r="AW271">
        <v>5805598867.4572897</v>
      </c>
      <c r="AX271">
        <v>5755215663.4005299</v>
      </c>
      <c r="AY271">
        <v>5443896938.3336601</v>
      </c>
      <c r="AZ271">
        <v>5291950526.0991802</v>
      </c>
      <c r="BA271">
        <v>4415703155.5451698</v>
      </c>
      <c r="BB271">
        <v>9665815601.1356201</v>
      </c>
      <c r="BC271">
        <v>12041602761.7901</v>
      </c>
      <c r="BD271">
        <v>14101801030.5739</v>
      </c>
      <c r="BE271">
        <v>17114762913.5326</v>
      </c>
      <c r="BF271">
        <v>19091004042.436298</v>
      </c>
      <c r="BG271">
        <v>19495547522.989498</v>
      </c>
      <c r="BH271">
        <v>19963058858.452801</v>
      </c>
      <c r="BI271">
        <v>20548759858.0924</v>
      </c>
      <c r="BJ271">
        <v>51074726484.0037</v>
      </c>
      <c r="BK271">
        <v>34156057417.328499</v>
      </c>
      <c r="BL271">
        <v>25715657177.468201</v>
      </c>
      <c r="BM271">
        <v>26868564055.119999</v>
      </c>
      <c r="BN271">
        <v>27240507841.672901</v>
      </c>
      <c r="BO271">
        <v>32789657377.978802</v>
      </c>
      <c r="BP271">
        <v>35231369343.4002</v>
      </c>
      <c r="BQ271">
        <v>44187704410.119102</v>
      </c>
    </row>
    <row r="273" spans="71:71" x14ac:dyDescent="0.2">
      <c r="BS273">
        <f>SUM(BS6:BS272)</f>
        <v>0.28028900716622196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80210C-90ED-A440-9806-959013247792}">
  <dimension ref="A1:F216"/>
  <sheetViews>
    <sheetView tabSelected="1" topLeftCell="A5" workbookViewId="0">
      <selection activeCell="D13" sqref="D13"/>
    </sheetView>
  </sheetViews>
  <sheetFormatPr baseColWidth="10" defaultRowHeight="16" x14ac:dyDescent="0.2"/>
  <sheetData>
    <row r="1" spans="1:6" x14ac:dyDescent="0.2">
      <c r="A1" s="5" t="s">
        <v>545</v>
      </c>
      <c r="B1" s="5" t="s">
        <v>546</v>
      </c>
      <c r="C1" s="5" t="s">
        <v>547</v>
      </c>
      <c r="D1" s="5" t="s">
        <v>548</v>
      </c>
      <c r="E1" s="5"/>
      <c r="F1" s="5"/>
    </row>
    <row r="2" spans="1:6" x14ac:dyDescent="0.2">
      <c r="A2" s="5" t="s">
        <v>13</v>
      </c>
      <c r="B2" s="5" t="s">
        <v>14</v>
      </c>
      <c r="C2" s="5">
        <v>2023</v>
      </c>
      <c r="D2" s="5">
        <v>40081420</v>
      </c>
      <c r="E2" s="5"/>
      <c r="F2" s="6"/>
    </row>
    <row r="3" spans="1:6" x14ac:dyDescent="0.2">
      <c r="A3" s="5" t="s">
        <v>549</v>
      </c>
      <c r="B3" s="5"/>
      <c r="C3" s="5">
        <v>2023</v>
      </c>
      <c r="D3" s="7">
        <v>4660000000</v>
      </c>
      <c r="E3" s="5"/>
      <c r="F3" s="6"/>
    </row>
    <row r="4" spans="1:6" x14ac:dyDescent="0.2">
      <c r="A4" s="5" t="s">
        <v>19</v>
      </c>
      <c r="B4" s="5" t="s">
        <v>20</v>
      </c>
      <c r="C4" s="5">
        <v>2023</v>
      </c>
      <c r="D4" s="5">
        <v>7673294</v>
      </c>
      <c r="E4" s="5"/>
      <c r="F4" s="6"/>
    </row>
    <row r="5" spans="1:6" x14ac:dyDescent="0.2">
      <c r="A5" s="5" t="s">
        <v>129</v>
      </c>
      <c r="B5" s="5" t="s">
        <v>130</v>
      </c>
      <c r="C5" s="5">
        <v>2023</v>
      </c>
      <c r="D5" s="7">
        <v>283000000</v>
      </c>
      <c r="E5" s="5"/>
      <c r="F5" s="6"/>
    </row>
    <row r="6" spans="1:6" x14ac:dyDescent="0.2">
      <c r="A6" s="5" t="s">
        <v>21</v>
      </c>
      <c r="B6" s="5" t="s">
        <v>22</v>
      </c>
      <c r="C6" s="5">
        <v>2023</v>
      </c>
      <c r="D6" s="5">
        <v>534148</v>
      </c>
      <c r="E6" s="5"/>
      <c r="F6" s="6"/>
    </row>
    <row r="7" spans="1:6" x14ac:dyDescent="0.2">
      <c r="A7" s="5" t="s">
        <v>17</v>
      </c>
      <c r="B7" s="5" t="s">
        <v>18</v>
      </c>
      <c r="C7" s="5">
        <v>2023</v>
      </c>
      <c r="D7" s="7">
        <v>175000000</v>
      </c>
      <c r="E7" s="5"/>
      <c r="F7" s="6"/>
    </row>
    <row r="8" spans="1:6" x14ac:dyDescent="0.2">
      <c r="A8" s="5" t="s">
        <v>33</v>
      </c>
      <c r="B8" s="5" t="s">
        <v>34</v>
      </c>
      <c r="C8" s="5">
        <v>2023</v>
      </c>
      <c r="D8" s="5">
        <v>717083.3</v>
      </c>
      <c r="E8" s="5"/>
      <c r="F8" s="6"/>
    </row>
    <row r="9" spans="1:6" x14ac:dyDescent="0.2">
      <c r="A9" s="5" t="s">
        <v>27</v>
      </c>
      <c r="B9" s="5" t="s">
        <v>28</v>
      </c>
      <c r="C9" s="5">
        <v>2023</v>
      </c>
      <c r="D9" s="7">
        <v>422000000</v>
      </c>
      <c r="E9" s="5"/>
      <c r="F9" s="6"/>
    </row>
    <row r="10" spans="1:6" x14ac:dyDescent="0.2">
      <c r="A10" s="5" t="s">
        <v>29</v>
      </c>
      <c r="B10" s="5" t="s">
        <v>30</v>
      </c>
      <c r="C10" s="5">
        <v>2023</v>
      </c>
      <c r="D10" s="5">
        <v>10587204</v>
      </c>
      <c r="E10" s="5"/>
      <c r="F10" s="6"/>
    </row>
    <row r="11" spans="1:6" x14ac:dyDescent="0.2">
      <c r="A11" s="5" t="s">
        <v>550</v>
      </c>
      <c r="B11" s="5"/>
      <c r="C11" s="5">
        <v>2023</v>
      </c>
      <c r="D11" s="7">
        <v>30000000000</v>
      </c>
      <c r="E11" s="5"/>
      <c r="F11" s="6"/>
    </row>
    <row r="12" spans="1:6" x14ac:dyDescent="0.2">
      <c r="A12" s="5" t="s">
        <v>551</v>
      </c>
      <c r="B12" s="5"/>
      <c r="C12" s="5">
        <v>2023</v>
      </c>
      <c r="D12" s="7">
        <v>11800000000</v>
      </c>
      <c r="E12" s="5"/>
      <c r="F12" s="6"/>
    </row>
    <row r="13" spans="1:6" x14ac:dyDescent="0.2">
      <c r="A13" s="5" t="s">
        <v>35</v>
      </c>
      <c r="B13" s="5" t="s">
        <v>36</v>
      </c>
      <c r="C13" s="5">
        <v>2023</v>
      </c>
      <c r="D13" s="7">
        <v>581000000</v>
      </c>
      <c r="E13" s="5">
        <v>580987500</v>
      </c>
      <c r="F13" s="6">
        <v>1.0800000000000001E-2</v>
      </c>
    </row>
    <row r="14" spans="1:6" x14ac:dyDescent="0.2">
      <c r="A14" s="5" t="s">
        <v>37</v>
      </c>
      <c r="B14" s="5" t="s">
        <v>38</v>
      </c>
      <c r="C14" s="5">
        <v>2023</v>
      </c>
      <c r="D14" s="5">
        <v>67949420</v>
      </c>
      <c r="E14" s="5"/>
      <c r="F14" s="6"/>
    </row>
    <row r="15" spans="1:6" x14ac:dyDescent="0.2">
      <c r="A15" s="5" t="s">
        <v>39</v>
      </c>
      <c r="B15" s="5" t="s">
        <v>40</v>
      </c>
      <c r="C15" s="5">
        <v>2023</v>
      </c>
      <c r="D15" s="5">
        <v>77124920</v>
      </c>
      <c r="E15" s="5"/>
      <c r="F15" s="6"/>
    </row>
    <row r="16" spans="1:6" x14ac:dyDescent="0.2">
      <c r="A16" s="5" t="s">
        <v>552</v>
      </c>
      <c r="B16" s="5" t="s">
        <v>56</v>
      </c>
      <c r="C16" s="5">
        <v>2023</v>
      </c>
      <c r="D16" s="5">
        <v>2937196</v>
      </c>
      <c r="E16" s="5"/>
      <c r="F16" s="6"/>
    </row>
    <row r="17" spans="1:6" x14ac:dyDescent="0.2">
      <c r="A17" s="5" t="s">
        <v>53</v>
      </c>
      <c r="B17" s="5" t="s">
        <v>54</v>
      </c>
      <c r="C17" s="5">
        <v>2023</v>
      </c>
      <c r="D17" s="5">
        <v>66997704</v>
      </c>
      <c r="E17" s="5"/>
      <c r="F17" s="6"/>
    </row>
    <row r="18" spans="1:6" x14ac:dyDescent="0.2">
      <c r="A18" s="5" t="s">
        <v>49</v>
      </c>
      <c r="B18" s="5" t="s">
        <v>50</v>
      </c>
      <c r="C18" s="5">
        <v>2023</v>
      </c>
      <c r="D18" s="7">
        <v>264000000</v>
      </c>
      <c r="E18" s="5"/>
      <c r="F18" s="6"/>
    </row>
    <row r="19" spans="1:6" x14ac:dyDescent="0.2">
      <c r="A19" s="5" t="s">
        <v>69</v>
      </c>
      <c r="B19" s="5" t="s">
        <v>70</v>
      </c>
      <c r="C19" s="5">
        <v>2023</v>
      </c>
      <c r="D19" s="5">
        <v>1418390</v>
      </c>
      <c r="E19" s="5"/>
      <c r="F19" s="6"/>
    </row>
    <row r="20" spans="1:6" x14ac:dyDescent="0.2">
      <c r="A20" s="5" t="s">
        <v>59</v>
      </c>
      <c r="B20" s="5" t="s">
        <v>60</v>
      </c>
      <c r="C20" s="5">
        <v>2023</v>
      </c>
      <c r="D20" s="7">
        <v>107000000</v>
      </c>
      <c r="E20" s="5"/>
      <c r="F20" s="6"/>
    </row>
    <row r="21" spans="1:6" x14ac:dyDescent="0.2">
      <c r="A21" s="5" t="s">
        <v>43</v>
      </c>
      <c r="B21" s="5" t="s">
        <v>44</v>
      </c>
      <c r="C21" s="5">
        <v>2023</v>
      </c>
      <c r="D21" s="7">
        <v>107000000</v>
      </c>
      <c r="E21" s="5"/>
      <c r="F21" s="6"/>
    </row>
    <row r="22" spans="1:6" x14ac:dyDescent="0.2">
      <c r="A22" s="5" t="s">
        <v>61</v>
      </c>
      <c r="B22" s="5" t="s">
        <v>62</v>
      </c>
      <c r="C22" s="5">
        <v>2023</v>
      </c>
      <c r="D22" s="5">
        <v>7455217</v>
      </c>
      <c r="E22" s="5"/>
      <c r="F22" s="6"/>
    </row>
    <row r="23" spans="1:6" x14ac:dyDescent="0.2">
      <c r="A23" s="5" t="s">
        <v>45</v>
      </c>
      <c r="B23" s="5" t="s">
        <v>46</v>
      </c>
      <c r="C23" s="5">
        <v>2023</v>
      </c>
      <c r="D23" s="5">
        <v>26241766</v>
      </c>
      <c r="E23" s="5"/>
      <c r="F23" s="6"/>
    </row>
    <row r="24" spans="1:6" x14ac:dyDescent="0.2">
      <c r="A24" s="5" t="s">
        <v>73</v>
      </c>
      <c r="B24" s="5" t="s">
        <v>74</v>
      </c>
      <c r="C24" s="5">
        <v>2023</v>
      </c>
      <c r="D24" s="5">
        <v>5002949</v>
      </c>
      <c r="E24" s="5"/>
      <c r="F24" s="6"/>
    </row>
    <row r="25" spans="1:6" x14ac:dyDescent="0.2">
      <c r="A25" s="5" t="s">
        <v>65</v>
      </c>
      <c r="B25" s="5" t="s">
        <v>66</v>
      </c>
      <c r="C25" s="5">
        <v>2023</v>
      </c>
      <c r="D25" s="7">
        <v>143000000</v>
      </c>
      <c r="E25" s="5"/>
      <c r="F25" s="6"/>
    </row>
    <row r="26" spans="1:6" x14ac:dyDescent="0.2">
      <c r="A26" s="5" t="s">
        <v>57</v>
      </c>
      <c r="B26" s="5" t="s">
        <v>58</v>
      </c>
      <c r="C26" s="5">
        <v>2023</v>
      </c>
      <c r="D26" s="5">
        <v>26790844</v>
      </c>
      <c r="E26" s="5"/>
      <c r="F26" s="6"/>
    </row>
    <row r="27" spans="1:6" x14ac:dyDescent="0.2">
      <c r="A27" s="5" t="s">
        <v>75</v>
      </c>
      <c r="B27" s="5" t="s">
        <v>76</v>
      </c>
      <c r="C27" s="5">
        <v>2023</v>
      </c>
      <c r="D27" s="5">
        <v>31376644</v>
      </c>
      <c r="E27" s="5"/>
      <c r="F27" s="6"/>
    </row>
    <row r="28" spans="1:6" x14ac:dyDescent="0.2">
      <c r="A28" s="5" t="s">
        <v>67</v>
      </c>
      <c r="B28" s="5" t="s">
        <v>68</v>
      </c>
      <c r="C28" s="5">
        <v>2023</v>
      </c>
      <c r="D28" s="7">
        <v>2380000000</v>
      </c>
      <c r="E28" s="5"/>
      <c r="F28" s="6"/>
    </row>
    <row r="29" spans="1:6" x14ac:dyDescent="0.2">
      <c r="A29" s="5" t="s">
        <v>553</v>
      </c>
      <c r="B29" s="5" t="s">
        <v>72</v>
      </c>
      <c r="C29" s="5">
        <v>2023</v>
      </c>
      <c r="D29" s="5">
        <v>17136782</v>
      </c>
      <c r="E29" s="5">
        <v>17136782</v>
      </c>
      <c r="F29" s="6">
        <v>2.9999999999999997E-4</v>
      </c>
    </row>
    <row r="30" spans="1:6" x14ac:dyDescent="0.2">
      <c r="A30" s="5" t="s">
        <v>51</v>
      </c>
      <c r="B30" s="5" t="s">
        <v>52</v>
      </c>
      <c r="C30" s="5">
        <v>2023</v>
      </c>
      <c r="D30" s="5">
        <v>46631144</v>
      </c>
      <c r="E30" s="5"/>
      <c r="F30" s="6"/>
    </row>
    <row r="31" spans="1:6" x14ac:dyDescent="0.2">
      <c r="A31" s="5" t="s">
        <v>47</v>
      </c>
      <c r="B31" s="5" t="s">
        <v>48</v>
      </c>
      <c r="C31" s="5">
        <v>2023</v>
      </c>
      <c r="D31" s="5">
        <v>58260780</v>
      </c>
      <c r="E31" s="5"/>
      <c r="F31" s="6"/>
    </row>
    <row r="32" spans="1:6" x14ac:dyDescent="0.2">
      <c r="A32" s="5" t="s">
        <v>41</v>
      </c>
      <c r="B32" s="5" t="s">
        <v>42</v>
      </c>
      <c r="C32" s="5">
        <v>2023</v>
      </c>
      <c r="D32" s="5">
        <v>9505049</v>
      </c>
      <c r="E32" s="5"/>
      <c r="F32" s="6"/>
    </row>
    <row r="33" spans="1:6" x14ac:dyDescent="0.2">
      <c r="A33" s="5" t="s">
        <v>255</v>
      </c>
      <c r="B33" s="5" t="s">
        <v>256</v>
      </c>
      <c r="C33" s="5">
        <v>2023</v>
      </c>
      <c r="D33" s="5">
        <v>82998490</v>
      </c>
      <c r="E33" s="5">
        <v>82998490</v>
      </c>
      <c r="F33" s="6">
        <v>1.5E-3</v>
      </c>
    </row>
    <row r="34" spans="1:6" x14ac:dyDescent="0.2">
      <c r="A34" s="5" t="s">
        <v>93</v>
      </c>
      <c r="B34" s="5" t="s">
        <v>94</v>
      </c>
      <c r="C34" s="5">
        <v>2023</v>
      </c>
      <c r="D34" s="5">
        <v>65175024</v>
      </c>
      <c r="E34" s="5"/>
      <c r="F34" s="6"/>
    </row>
    <row r="35" spans="1:6" x14ac:dyDescent="0.2">
      <c r="A35" s="5" t="s">
        <v>79</v>
      </c>
      <c r="B35" s="5" t="s">
        <v>80</v>
      </c>
      <c r="C35" s="5">
        <v>2023</v>
      </c>
      <c r="D35" s="7">
        <v>800000000</v>
      </c>
      <c r="E35" s="5"/>
      <c r="F35" s="6"/>
    </row>
    <row r="36" spans="1:6" x14ac:dyDescent="0.2">
      <c r="A36" s="5" t="s">
        <v>554</v>
      </c>
      <c r="B36" s="5" t="s">
        <v>104</v>
      </c>
      <c r="C36" s="5">
        <v>2023</v>
      </c>
      <c r="D36" s="5">
        <v>846779.4</v>
      </c>
      <c r="E36" s="5"/>
      <c r="F36" s="6"/>
    </row>
    <row r="37" spans="1:6" x14ac:dyDescent="0.2">
      <c r="A37" s="5" t="s">
        <v>77</v>
      </c>
      <c r="B37" s="5" t="s">
        <v>78</v>
      </c>
      <c r="C37" s="5">
        <v>2023</v>
      </c>
      <c r="D37" s="5">
        <v>27661616</v>
      </c>
      <c r="E37" s="5"/>
      <c r="F37" s="6"/>
    </row>
    <row r="38" spans="1:6" x14ac:dyDescent="0.2">
      <c r="A38" s="5" t="s">
        <v>467</v>
      </c>
      <c r="B38" s="5" t="s">
        <v>468</v>
      </c>
      <c r="C38" s="5">
        <v>2023</v>
      </c>
      <c r="D38" s="7">
        <v>122000000</v>
      </c>
      <c r="E38" s="5"/>
      <c r="F38" s="6"/>
    </row>
    <row r="39" spans="1:6" x14ac:dyDescent="0.2">
      <c r="A39" s="5" t="s">
        <v>87</v>
      </c>
      <c r="B39" s="5" t="s">
        <v>88</v>
      </c>
      <c r="C39" s="5">
        <v>2023</v>
      </c>
      <c r="D39" s="7">
        <v>108000000</v>
      </c>
      <c r="E39" s="5"/>
      <c r="F39" s="6"/>
    </row>
    <row r="40" spans="1:6" x14ac:dyDescent="0.2">
      <c r="A40" s="5" t="s">
        <v>89</v>
      </c>
      <c r="B40" s="5" t="s">
        <v>90</v>
      </c>
      <c r="C40" s="5">
        <v>2023</v>
      </c>
      <c r="D40" s="7">
        <v>14000000000</v>
      </c>
      <c r="E40" s="5">
        <v>13968915000</v>
      </c>
      <c r="F40" s="6">
        <v>0.2596</v>
      </c>
    </row>
    <row r="41" spans="1:6" x14ac:dyDescent="0.2">
      <c r="A41" s="5" t="s">
        <v>99</v>
      </c>
      <c r="B41" s="5" t="s">
        <v>100</v>
      </c>
      <c r="C41" s="5">
        <v>2023</v>
      </c>
      <c r="D41" s="7">
        <v>259000000</v>
      </c>
      <c r="E41" s="5"/>
      <c r="F41" s="6"/>
    </row>
    <row r="42" spans="1:6" x14ac:dyDescent="0.2">
      <c r="A42" s="5" t="s">
        <v>101</v>
      </c>
      <c r="B42" s="5" t="s">
        <v>102</v>
      </c>
      <c r="C42" s="5">
        <v>2023</v>
      </c>
      <c r="D42" s="5">
        <v>1157425</v>
      </c>
      <c r="E42" s="5"/>
      <c r="F42" s="6"/>
    </row>
    <row r="43" spans="1:6" x14ac:dyDescent="0.2">
      <c r="A43" s="5" t="s">
        <v>555</v>
      </c>
      <c r="B43" s="5" t="s">
        <v>98</v>
      </c>
      <c r="C43" s="5">
        <v>2023</v>
      </c>
      <c r="D43" s="5">
        <v>39861264</v>
      </c>
      <c r="E43" s="5"/>
      <c r="F43" s="6"/>
    </row>
    <row r="44" spans="1:6" x14ac:dyDescent="0.2">
      <c r="A44" s="5" t="s">
        <v>556</v>
      </c>
      <c r="B44" s="5" t="s">
        <v>557</v>
      </c>
      <c r="C44" s="5">
        <v>2023</v>
      </c>
      <c r="D44" s="5">
        <v>79122.19</v>
      </c>
      <c r="E44" s="5"/>
      <c r="F44" s="6"/>
    </row>
    <row r="45" spans="1:6" x14ac:dyDescent="0.2">
      <c r="A45" s="5" t="s">
        <v>105</v>
      </c>
      <c r="B45" s="5" t="s">
        <v>106</v>
      </c>
      <c r="C45" s="5">
        <v>2023</v>
      </c>
      <c r="D45" s="5">
        <v>19494308</v>
      </c>
      <c r="E45" s="5"/>
      <c r="F45" s="6"/>
    </row>
    <row r="46" spans="1:6" x14ac:dyDescent="0.2">
      <c r="A46" s="5" t="s">
        <v>91</v>
      </c>
      <c r="B46" s="5" t="s">
        <v>92</v>
      </c>
      <c r="C46" s="5">
        <v>2023</v>
      </c>
      <c r="D46" s="7">
        <v>122000000</v>
      </c>
      <c r="E46" s="5"/>
      <c r="F46" s="6"/>
    </row>
    <row r="47" spans="1:6" x14ac:dyDescent="0.2">
      <c r="A47" s="5" t="s">
        <v>207</v>
      </c>
      <c r="B47" s="5" t="s">
        <v>208</v>
      </c>
      <c r="C47" s="5">
        <v>2023</v>
      </c>
      <c r="D47" s="5">
        <v>21197424</v>
      </c>
      <c r="E47" s="5"/>
      <c r="F47" s="6"/>
    </row>
    <row r="48" spans="1:6" x14ac:dyDescent="0.2">
      <c r="A48" s="5" t="s">
        <v>109</v>
      </c>
      <c r="B48" s="5" t="s">
        <v>110</v>
      </c>
      <c r="C48" s="5">
        <v>2023</v>
      </c>
      <c r="D48" s="5">
        <v>41890804</v>
      </c>
      <c r="E48" s="5"/>
      <c r="F48" s="6"/>
    </row>
    <row r="49" spans="1:6" x14ac:dyDescent="0.2">
      <c r="A49" s="5" t="s">
        <v>115</v>
      </c>
      <c r="B49" s="5" t="s">
        <v>116</v>
      </c>
      <c r="C49" s="5">
        <v>2023</v>
      </c>
      <c r="D49" s="5">
        <v>9720386</v>
      </c>
      <c r="E49" s="5"/>
      <c r="F49" s="6"/>
    </row>
    <row r="50" spans="1:6" x14ac:dyDescent="0.2">
      <c r="A50" s="5" t="s">
        <v>117</v>
      </c>
      <c r="B50" s="5" t="s">
        <v>118</v>
      </c>
      <c r="C50" s="5">
        <v>2023</v>
      </c>
      <c r="D50" s="5">
        <v>91887160</v>
      </c>
      <c r="E50" s="5"/>
      <c r="F50" s="6"/>
    </row>
    <row r="51" spans="1:6" x14ac:dyDescent="0.2">
      <c r="A51" s="5" t="s">
        <v>558</v>
      </c>
      <c r="B51" s="5" t="s">
        <v>96</v>
      </c>
      <c r="C51" s="5">
        <v>2023</v>
      </c>
      <c r="D51" s="7">
        <v>555000000</v>
      </c>
      <c r="E51" s="5"/>
      <c r="F51" s="6"/>
    </row>
    <row r="52" spans="1:6" x14ac:dyDescent="0.2">
      <c r="A52" s="5" t="s">
        <v>125</v>
      </c>
      <c r="B52" s="5" t="s">
        <v>126</v>
      </c>
      <c r="C52" s="5">
        <v>2023</v>
      </c>
      <c r="D52" s="5">
        <v>45218464</v>
      </c>
      <c r="E52" s="5"/>
      <c r="F52" s="6"/>
    </row>
    <row r="53" spans="1:6" x14ac:dyDescent="0.2">
      <c r="A53" s="5" t="s">
        <v>121</v>
      </c>
      <c r="B53" s="5" t="s">
        <v>122</v>
      </c>
      <c r="C53" s="5">
        <v>2023</v>
      </c>
      <c r="D53" s="5">
        <v>2091781</v>
      </c>
      <c r="E53" s="5"/>
      <c r="F53" s="6"/>
    </row>
    <row r="54" spans="1:6" x14ac:dyDescent="0.2">
      <c r="A54" s="5" t="s">
        <v>123</v>
      </c>
      <c r="B54" s="5" t="s">
        <v>124</v>
      </c>
      <c r="C54" s="5">
        <v>2023</v>
      </c>
      <c r="D54" s="5">
        <v>216072.9</v>
      </c>
      <c r="E54" s="5"/>
      <c r="F54" s="6"/>
    </row>
    <row r="55" spans="1:6" x14ac:dyDescent="0.2">
      <c r="A55" s="5" t="s">
        <v>127</v>
      </c>
      <c r="B55" s="5" t="s">
        <v>128</v>
      </c>
      <c r="C55" s="5">
        <v>2023</v>
      </c>
      <c r="D55" s="5">
        <v>47979490</v>
      </c>
      <c r="E55" s="5"/>
      <c r="F55" s="6"/>
    </row>
    <row r="56" spans="1:6" x14ac:dyDescent="0.2">
      <c r="A56" s="5" t="s">
        <v>559</v>
      </c>
      <c r="B56" s="5" t="s">
        <v>484</v>
      </c>
      <c r="C56" s="5">
        <v>2023</v>
      </c>
      <c r="D56" s="5">
        <v>4822374</v>
      </c>
      <c r="E56" s="5"/>
      <c r="F56" s="6"/>
    </row>
    <row r="57" spans="1:6" x14ac:dyDescent="0.2">
      <c r="A57" s="5" t="s">
        <v>141</v>
      </c>
      <c r="B57" s="5" t="s">
        <v>142</v>
      </c>
      <c r="C57" s="5">
        <v>2023</v>
      </c>
      <c r="D57" s="5">
        <v>90609450</v>
      </c>
      <c r="E57" s="5"/>
      <c r="F57" s="6"/>
    </row>
    <row r="58" spans="1:6" x14ac:dyDescent="0.2">
      <c r="A58" s="5" t="s">
        <v>560</v>
      </c>
      <c r="B58" s="5" t="s">
        <v>144</v>
      </c>
      <c r="C58" s="5">
        <v>2023</v>
      </c>
      <c r="D58" s="7">
        <v>368000000</v>
      </c>
      <c r="E58" s="5"/>
      <c r="F58" s="6"/>
    </row>
    <row r="59" spans="1:6" x14ac:dyDescent="0.2">
      <c r="A59" s="5" t="s">
        <v>431</v>
      </c>
      <c r="B59" s="5" t="s">
        <v>432</v>
      </c>
      <c r="C59" s="5">
        <v>2023</v>
      </c>
      <c r="D59" s="5">
        <v>10808799</v>
      </c>
      <c r="E59" s="5"/>
      <c r="F59" s="6"/>
    </row>
    <row r="60" spans="1:6" x14ac:dyDescent="0.2">
      <c r="A60" s="5" t="s">
        <v>185</v>
      </c>
      <c r="B60" s="5" t="s">
        <v>186</v>
      </c>
      <c r="C60" s="5">
        <v>2023</v>
      </c>
      <c r="D60" s="5">
        <v>14463523</v>
      </c>
      <c r="E60" s="5"/>
      <c r="F60" s="6"/>
    </row>
    <row r="61" spans="1:6" x14ac:dyDescent="0.2">
      <c r="A61" s="5" t="s">
        <v>147</v>
      </c>
      <c r="B61" s="5" t="s">
        <v>148</v>
      </c>
      <c r="C61" s="5">
        <v>2023</v>
      </c>
      <c r="D61" s="5">
        <v>9422809</v>
      </c>
      <c r="E61" s="5"/>
      <c r="F61" s="6"/>
    </row>
    <row r="62" spans="1:6" x14ac:dyDescent="0.2">
      <c r="A62" s="5" t="s">
        <v>151</v>
      </c>
      <c r="B62" s="5" t="s">
        <v>152</v>
      </c>
      <c r="C62" s="5">
        <v>2023</v>
      </c>
      <c r="D62" s="5">
        <v>13376935</v>
      </c>
      <c r="E62" s="5"/>
      <c r="F62" s="6"/>
    </row>
    <row r="63" spans="1:6" x14ac:dyDescent="0.2">
      <c r="A63" s="5" t="s">
        <v>457</v>
      </c>
      <c r="B63" s="5" t="s">
        <v>458</v>
      </c>
      <c r="C63" s="5">
        <v>2023</v>
      </c>
      <c r="D63" s="5">
        <v>1696696</v>
      </c>
      <c r="E63" s="5"/>
      <c r="F63" s="6"/>
    </row>
    <row r="64" spans="1:6" x14ac:dyDescent="0.2">
      <c r="A64" s="5" t="s">
        <v>153</v>
      </c>
      <c r="B64" s="5" t="s">
        <v>154</v>
      </c>
      <c r="C64" s="5">
        <v>2023</v>
      </c>
      <c r="D64" s="7">
        <v>251000000</v>
      </c>
      <c r="E64" s="5"/>
      <c r="F64" s="6"/>
    </row>
    <row r="65" spans="1:6" x14ac:dyDescent="0.2">
      <c r="A65" s="5" t="s">
        <v>561</v>
      </c>
      <c r="B65" s="5"/>
      <c r="C65" s="5">
        <v>2023</v>
      </c>
      <c r="D65" s="7">
        <v>6730000000</v>
      </c>
      <c r="E65" s="5"/>
      <c r="F65" s="6"/>
    </row>
    <row r="66" spans="1:6" x14ac:dyDescent="0.2">
      <c r="A66" s="5" t="s">
        <v>562</v>
      </c>
      <c r="B66" s="5"/>
      <c r="C66" s="5">
        <v>2023</v>
      </c>
      <c r="D66" s="7">
        <v>3630000000</v>
      </c>
      <c r="E66" s="5"/>
      <c r="F66" s="6"/>
    </row>
    <row r="67" spans="1:6" x14ac:dyDescent="0.2">
      <c r="A67" s="5" t="s">
        <v>563</v>
      </c>
      <c r="B67" s="5"/>
      <c r="C67" s="5">
        <v>2023</v>
      </c>
      <c r="D67" s="7">
        <v>3240000000</v>
      </c>
      <c r="E67" s="5"/>
      <c r="F67" s="6"/>
    </row>
    <row r="68" spans="1:6" x14ac:dyDescent="0.2">
      <c r="A68" s="5" t="s">
        <v>564</v>
      </c>
      <c r="B68" s="5"/>
      <c r="C68" s="5">
        <v>2023</v>
      </c>
      <c r="D68" s="7">
        <v>3110000000</v>
      </c>
      <c r="E68" s="5"/>
      <c r="F68" s="6"/>
    </row>
    <row r="69" spans="1:6" x14ac:dyDescent="0.2">
      <c r="A69" s="5" t="s">
        <v>565</v>
      </c>
      <c r="B69" s="5"/>
      <c r="C69" s="5">
        <v>2023</v>
      </c>
      <c r="D69" s="7">
        <v>3500000000</v>
      </c>
      <c r="E69" s="5"/>
      <c r="F69" s="6"/>
    </row>
    <row r="70" spans="1:6" x14ac:dyDescent="0.2">
      <c r="A70" s="5" t="s">
        <v>161</v>
      </c>
      <c r="B70" s="5" t="s">
        <v>162</v>
      </c>
      <c r="C70" s="5">
        <v>2023</v>
      </c>
      <c r="D70" s="5">
        <v>2349713</v>
      </c>
      <c r="E70" s="5"/>
      <c r="F70" s="6"/>
    </row>
    <row r="71" spans="1:6" x14ac:dyDescent="0.2">
      <c r="A71" s="5" t="s">
        <v>159</v>
      </c>
      <c r="B71" s="5" t="s">
        <v>160</v>
      </c>
      <c r="C71" s="5">
        <v>2023</v>
      </c>
      <c r="D71" s="5">
        <v>79206440</v>
      </c>
      <c r="E71" s="5"/>
      <c r="F71" s="6"/>
    </row>
    <row r="72" spans="1:6" x14ac:dyDescent="0.2">
      <c r="A72" s="5" t="s">
        <v>163</v>
      </c>
      <c r="B72" s="5" t="s">
        <v>164</v>
      </c>
      <c r="C72" s="5">
        <v>2023</v>
      </c>
      <c r="D72" s="7">
        <v>334000000</v>
      </c>
      <c r="E72" s="5"/>
      <c r="F72" s="6"/>
    </row>
    <row r="73" spans="1:6" x14ac:dyDescent="0.2">
      <c r="A73" s="5" t="s">
        <v>169</v>
      </c>
      <c r="B73" s="5" t="s">
        <v>170</v>
      </c>
      <c r="C73" s="5">
        <v>2023</v>
      </c>
      <c r="D73" s="5">
        <v>24740972</v>
      </c>
      <c r="E73" s="5"/>
      <c r="F73" s="6"/>
    </row>
    <row r="74" spans="1:6" x14ac:dyDescent="0.2">
      <c r="A74" s="5" t="s">
        <v>566</v>
      </c>
      <c r="B74" s="5" t="s">
        <v>182</v>
      </c>
      <c r="C74" s="5">
        <v>2023</v>
      </c>
      <c r="D74" s="5">
        <v>3640684</v>
      </c>
      <c r="E74" s="5"/>
      <c r="F74" s="6"/>
    </row>
    <row r="75" spans="1:6" x14ac:dyDescent="0.2">
      <c r="A75" s="5" t="s">
        <v>173</v>
      </c>
      <c r="B75" s="5" t="s">
        <v>174</v>
      </c>
      <c r="C75" s="5">
        <v>2023</v>
      </c>
      <c r="D75" s="5">
        <v>11928225</v>
      </c>
      <c r="E75" s="5"/>
      <c r="F75" s="6"/>
    </row>
    <row r="76" spans="1:6" x14ac:dyDescent="0.2">
      <c r="A76" s="5" t="s">
        <v>119</v>
      </c>
      <c r="B76" s="5" t="s">
        <v>120</v>
      </c>
      <c r="C76" s="5">
        <v>2023</v>
      </c>
      <c r="D76" s="7">
        <v>671000000</v>
      </c>
      <c r="E76" s="5"/>
      <c r="F76" s="6"/>
    </row>
    <row r="77" spans="1:6" x14ac:dyDescent="0.2">
      <c r="A77" s="5" t="s">
        <v>175</v>
      </c>
      <c r="B77" s="5" t="s">
        <v>176</v>
      </c>
      <c r="C77" s="5">
        <v>2023</v>
      </c>
      <c r="D77" s="5">
        <v>52540372</v>
      </c>
      <c r="E77" s="5"/>
      <c r="F77" s="6"/>
    </row>
    <row r="78" spans="1:6" x14ac:dyDescent="0.2">
      <c r="A78" s="5" t="s">
        <v>187</v>
      </c>
      <c r="B78" s="5" t="s">
        <v>188</v>
      </c>
      <c r="C78" s="5">
        <v>2023</v>
      </c>
      <c r="D78" s="5">
        <v>62760188</v>
      </c>
      <c r="E78" s="5"/>
      <c r="F78" s="6"/>
    </row>
    <row r="79" spans="1:6" x14ac:dyDescent="0.2">
      <c r="A79" s="5" t="s">
        <v>189</v>
      </c>
      <c r="B79" s="5" t="s">
        <v>190</v>
      </c>
      <c r="C79" s="5">
        <v>2023</v>
      </c>
      <c r="D79" s="5">
        <v>383697.1</v>
      </c>
      <c r="E79" s="5"/>
      <c r="F79" s="6"/>
    </row>
    <row r="80" spans="1:6" x14ac:dyDescent="0.2">
      <c r="A80" s="5" t="s">
        <v>193</v>
      </c>
      <c r="B80" s="5" t="s">
        <v>194</v>
      </c>
      <c r="C80" s="5">
        <v>2023</v>
      </c>
      <c r="D80" s="5">
        <v>64123484</v>
      </c>
      <c r="E80" s="5"/>
      <c r="F80" s="6"/>
    </row>
    <row r="81" spans="1:6" x14ac:dyDescent="0.2">
      <c r="A81" s="5" t="s">
        <v>179</v>
      </c>
      <c r="B81" s="5" t="s">
        <v>180</v>
      </c>
      <c r="C81" s="5">
        <v>2023</v>
      </c>
      <c r="D81" s="5">
        <v>51106756</v>
      </c>
      <c r="E81" s="5"/>
      <c r="F81" s="6"/>
    </row>
    <row r="82" spans="1:6" x14ac:dyDescent="0.2">
      <c r="A82" s="5" t="s">
        <v>183</v>
      </c>
      <c r="B82" s="5" t="s">
        <v>184</v>
      </c>
      <c r="C82" s="5">
        <v>2023</v>
      </c>
      <c r="D82" s="5">
        <v>4886500</v>
      </c>
      <c r="E82" s="5"/>
      <c r="F82" s="6"/>
    </row>
    <row r="83" spans="1:6" x14ac:dyDescent="0.2">
      <c r="A83" s="5" t="s">
        <v>197</v>
      </c>
      <c r="B83" s="5" t="s">
        <v>198</v>
      </c>
      <c r="C83" s="5">
        <v>2023</v>
      </c>
      <c r="D83" s="5">
        <v>11398960</v>
      </c>
      <c r="E83" s="5"/>
      <c r="F83" s="6"/>
    </row>
    <row r="84" spans="1:6" x14ac:dyDescent="0.2">
      <c r="A84" s="5" t="s">
        <v>209</v>
      </c>
      <c r="B84" s="5" t="s">
        <v>210</v>
      </c>
      <c r="C84" s="5">
        <v>2023</v>
      </c>
      <c r="D84" s="5">
        <v>13845915</v>
      </c>
      <c r="E84" s="5"/>
      <c r="F84" s="6"/>
    </row>
    <row r="85" spans="1:6" x14ac:dyDescent="0.2">
      <c r="A85" s="5" t="s">
        <v>567</v>
      </c>
      <c r="B85" s="5"/>
      <c r="C85" s="5">
        <v>2023</v>
      </c>
      <c r="D85" s="7">
        <v>17800000000</v>
      </c>
      <c r="E85" s="5"/>
      <c r="F85" s="6"/>
    </row>
    <row r="86" spans="1:6" x14ac:dyDescent="0.2">
      <c r="A86" s="5" t="s">
        <v>203</v>
      </c>
      <c r="B86" s="5" t="s">
        <v>204</v>
      </c>
      <c r="C86" s="5">
        <v>2023</v>
      </c>
      <c r="D86" s="5">
        <v>34338428</v>
      </c>
      <c r="E86" s="5"/>
      <c r="F86" s="6"/>
    </row>
    <row r="87" spans="1:6" x14ac:dyDescent="0.2">
      <c r="A87" s="5" t="s">
        <v>568</v>
      </c>
      <c r="B87" s="5" t="s">
        <v>202</v>
      </c>
      <c r="C87" s="5">
        <v>2023</v>
      </c>
      <c r="D87" s="5">
        <v>40356460</v>
      </c>
      <c r="E87" s="5"/>
      <c r="F87" s="6"/>
    </row>
    <row r="88" spans="1:6" x14ac:dyDescent="0.2">
      <c r="A88" s="5" t="s">
        <v>211</v>
      </c>
      <c r="B88" s="5" t="s">
        <v>212</v>
      </c>
      <c r="C88" s="5">
        <v>2023</v>
      </c>
      <c r="D88" s="5">
        <v>49305810</v>
      </c>
      <c r="E88" s="5"/>
      <c r="F88" s="6"/>
    </row>
    <row r="89" spans="1:6" x14ac:dyDescent="0.2">
      <c r="A89" s="5" t="s">
        <v>237</v>
      </c>
      <c r="B89" s="5" t="s">
        <v>238</v>
      </c>
      <c r="C89" s="5">
        <v>2023</v>
      </c>
      <c r="D89" s="5">
        <v>5007952</v>
      </c>
      <c r="E89" s="5"/>
      <c r="F89" s="6"/>
    </row>
    <row r="90" spans="1:6" x14ac:dyDescent="0.2">
      <c r="A90" s="5" t="s">
        <v>227</v>
      </c>
      <c r="B90" s="5" t="s">
        <v>228</v>
      </c>
      <c r="C90" s="5">
        <v>2023</v>
      </c>
      <c r="D90" s="7">
        <v>4200000000</v>
      </c>
      <c r="E90" s="5"/>
      <c r="F90" s="6"/>
    </row>
    <row r="91" spans="1:6" x14ac:dyDescent="0.2">
      <c r="A91" s="5" t="s">
        <v>221</v>
      </c>
      <c r="B91" s="5" t="s">
        <v>222</v>
      </c>
      <c r="C91" s="5">
        <v>2023</v>
      </c>
      <c r="D91" s="7">
        <v>1920000000</v>
      </c>
      <c r="E91" s="5">
        <v>1921864000</v>
      </c>
      <c r="F91" s="6">
        <v>3.5700000000000003E-2</v>
      </c>
    </row>
    <row r="92" spans="1:6" x14ac:dyDescent="0.2">
      <c r="A92" s="5" t="s">
        <v>569</v>
      </c>
      <c r="B92" s="5" t="s">
        <v>234</v>
      </c>
      <c r="C92" s="5">
        <v>2023</v>
      </c>
      <c r="D92" s="7">
        <v>1070000000</v>
      </c>
      <c r="E92" s="5"/>
      <c r="F92" s="6"/>
    </row>
    <row r="93" spans="1:6" x14ac:dyDescent="0.2">
      <c r="A93" s="5" t="s">
        <v>235</v>
      </c>
      <c r="B93" s="5" t="s">
        <v>236</v>
      </c>
      <c r="C93" s="5">
        <v>2023</v>
      </c>
      <c r="D93" s="7">
        <v>338000000</v>
      </c>
      <c r="E93" s="5"/>
      <c r="F93" s="6"/>
    </row>
    <row r="94" spans="1:6" x14ac:dyDescent="0.2">
      <c r="A94" s="5" t="s">
        <v>231</v>
      </c>
      <c r="B94" s="5" t="s">
        <v>232</v>
      </c>
      <c r="C94" s="5">
        <v>2023</v>
      </c>
      <c r="D94" s="5">
        <v>57659532</v>
      </c>
      <c r="E94" s="5"/>
      <c r="F94" s="6"/>
    </row>
    <row r="95" spans="1:6" x14ac:dyDescent="0.2">
      <c r="A95" s="5" t="s">
        <v>239</v>
      </c>
      <c r="B95" s="5" t="s">
        <v>240</v>
      </c>
      <c r="C95" s="5">
        <v>2023</v>
      </c>
      <c r="D95" s="5">
        <v>81208930</v>
      </c>
      <c r="E95" s="5"/>
      <c r="F95" s="6"/>
    </row>
    <row r="96" spans="1:6" x14ac:dyDescent="0.2">
      <c r="A96" s="5" t="s">
        <v>241</v>
      </c>
      <c r="B96" s="5" t="s">
        <v>242</v>
      </c>
      <c r="C96" s="5">
        <v>2023</v>
      </c>
      <c r="D96" s="7">
        <v>362000000</v>
      </c>
      <c r="E96" s="5"/>
      <c r="F96" s="6"/>
    </row>
    <row r="97" spans="1:6" x14ac:dyDescent="0.2">
      <c r="A97" s="5" t="s">
        <v>243</v>
      </c>
      <c r="B97" s="5" t="s">
        <v>244</v>
      </c>
      <c r="C97" s="5">
        <v>2023</v>
      </c>
      <c r="D97" s="5">
        <v>8368693</v>
      </c>
      <c r="E97" s="5"/>
      <c r="F97" s="6"/>
    </row>
    <row r="98" spans="1:6" x14ac:dyDescent="0.2">
      <c r="A98" s="5" t="s">
        <v>247</v>
      </c>
      <c r="B98" s="5" t="s">
        <v>248</v>
      </c>
      <c r="C98" s="5">
        <v>2023</v>
      </c>
      <c r="D98" s="7">
        <v>1030000000</v>
      </c>
      <c r="E98" s="5">
        <v>1031619600</v>
      </c>
      <c r="F98" s="6">
        <v>1.9199999999999998E-2</v>
      </c>
    </row>
    <row r="99" spans="1:6" x14ac:dyDescent="0.2">
      <c r="A99" s="5" t="s">
        <v>245</v>
      </c>
      <c r="B99" s="5" t="s">
        <v>246</v>
      </c>
      <c r="C99" s="5">
        <v>2023</v>
      </c>
      <c r="D99" s="5">
        <v>29364456</v>
      </c>
      <c r="E99" s="5"/>
      <c r="F99" s="6"/>
    </row>
    <row r="100" spans="1:6" x14ac:dyDescent="0.2">
      <c r="A100" s="5" t="s">
        <v>249</v>
      </c>
      <c r="B100" s="5" t="s">
        <v>250</v>
      </c>
      <c r="C100" s="5">
        <v>2023</v>
      </c>
      <c r="D100" s="7">
        <v>340000000</v>
      </c>
      <c r="E100" s="5"/>
      <c r="F100" s="6"/>
    </row>
    <row r="101" spans="1:6" x14ac:dyDescent="0.2">
      <c r="A101" s="5" t="s">
        <v>251</v>
      </c>
      <c r="B101" s="5" t="s">
        <v>252</v>
      </c>
      <c r="C101" s="5">
        <v>2023</v>
      </c>
      <c r="D101" s="7">
        <v>112000000</v>
      </c>
      <c r="E101" s="5"/>
      <c r="F101" s="6"/>
    </row>
    <row r="102" spans="1:6" x14ac:dyDescent="0.2">
      <c r="A102" s="5" t="s">
        <v>257</v>
      </c>
      <c r="B102" s="5" t="s">
        <v>258</v>
      </c>
      <c r="C102" s="5">
        <v>2023</v>
      </c>
      <c r="D102" s="5">
        <v>109056.2</v>
      </c>
      <c r="E102" s="5"/>
      <c r="F102" s="6"/>
    </row>
    <row r="103" spans="1:6" x14ac:dyDescent="0.2">
      <c r="A103" s="5" t="s">
        <v>263</v>
      </c>
      <c r="B103" s="5" t="s">
        <v>264</v>
      </c>
      <c r="C103" s="5">
        <v>2023</v>
      </c>
      <c r="D103" s="7">
        <v>140000000</v>
      </c>
      <c r="E103" s="5"/>
      <c r="F103" s="6"/>
    </row>
    <row r="104" spans="1:6" x14ac:dyDescent="0.2">
      <c r="A104" s="5" t="s">
        <v>570</v>
      </c>
      <c r="B104" s="5" t="s">
        <v>254</v>
      </c>
      <c r="C104" s="5">
        <v>2023</v>
      </c>
      <c r="D104" s="5">
        <v>20876172</v>
      </c>
      <c r="E104" s="5"/>
      <c r="F104" s="6"/>
    </row>
    <row r="105" spans="1:6" x14ac:dyDescent="0.2">
      <c r="A105" s="5" t="s">
        <v>571</v>
      </c>
      <c r="B105" s="5" t="s">
        <v>268</v>
      </c>
      <c r="C105" s="5">
        <v>2023</v>
      </c>
      <c r="D105" s="5">
        <v>53208250</v>
      </c>
      <c r="E105" s="5">
        <v>53208250</v>
      </c>
      <c r="F105" s="6">
        <v>1E-3</v>
      </c>
    </row>
    <row r="106" spans="1:6" x14ac:dyDescent="0.2">
      <c r="A106" s="5" t="s">
        <v>299</v>
      </c>
      <c r="B106" s="5" t="s">
        <v>300</v>
      </c>
      <c r="C106" s="5">
        <v>2023</v>
      </c>
      <c r="D106" s="5">
        <v>14305500</v>
      </c>
      <c r="E106" s="5"/>
      <c r="F106" s="6"/>
    </row>
    <row r="107" spans="1:6" x14ac:dyDescent="0.2">
      <c r="A107" s="5" t="s">
        <v>572</v>
      </c>
      <c r="B107" s="5"/>
      <c r="C107" s="5">
        <v>2023</v>
      </c>
      <c r="D107" s="7">
        <v>3090000000</v>
      </c>
      <c r="E107" s="5"/>
      <c r="F107" s="6"/>
    </row>
    <row r="108" spans="1:6" x14ac:dyDescent="0.2">
      <c r="A108" s="5" t="s">
        <v>269</v>
      </c>
      <c r="B108" s="5" t="s">
        <v>270</v>
      </c>
      <c r="C108" s="5">
        <v>2023</v>
      </c>
      <c r="D108" s="5">
        <v>25046318</v>
      </c>
      <c r="E108" s="5"/>
      <c r="F108" s="6"/>
    </row>
    <row r="109" spans="1:6" x14ac:dyDescent="0.2">
      <c r="A109" s="5" t="s">
        <v>291</v>
      </c>
      <c r="B109" s="5" t="s">
        <v>292</v>
      </c>
      <c r="C109" s="5">
        <v>2023</v>
      </c>
      <c r="D109" s="5">
        <v>6183700</v>
      </c>
      <c r="E109" s="5"/>
      <c r="F109" s="6"/>
    </row>
    <row r="110" spans="1:6" x14ac:dyDescent="0.2">
      <c r="A110" s="5" t="s">
        <v>271</v>
      </c>
      <c r="B110" s="5" t="s">
        <v>272</v>
      </c>
      <c r="C110" s="5">
        <v>2023</v>
      </c>
      <c r="D110" s="5">
        <v>23770684</v>
      </c>
      <c r="E110" s="5"/>
      <c r="F110" s="6"/>
    </row>
    <row r="111" spans="1:6" x14ac:dyDescent="0.2">
      <c r="A111" s="5" t="s">
        <v>273</v>
      </c>
      <c r="B111" s="5" t="s">
        <v>274</v>
      </c>
      <c r="C111" s="5">
        <v>2023</v>
      </c>
      <c r="D111" s="5">
        <v>95388500</v>
      </c>
      <c r="E111" s="5"/>
      <c r="F111" s="6"/>
    </row>
    <row r="112" spans="1:6" x14ac:dyDescent="0.2">
      <c r="A112" s="5" t="s">
        <v>283</v>
      </c>
      <c r="B112" s="5" t="s">
        <v>284</v>
      </c>
      <c r="C112" s="5">
        <v>2023</v>
      </c>
      <c r="D112" s="5">
        <v>172903.5</v>
      </c>
      <c r="E112" s="5"/>
      <c r="F112" s="6"/>
    </row>
    <row r="113" spans="1:6" x14ac:dyDescent="0.2">
      <c r="A113" s="5" t="s">
        <v>295</v>
      </c>
      <c r="B113" s="5" t="s">
        <v>296</v>
      </c>
      <c r="C113" s="5">
        <v>2023</v>
      </c>
      <c r="D113" s="5">
        <v>22702288</v>
      </c>
      <c r="E113" s="5"/>
      <c r="F113" s="6"/>
    </row>
    <row r="114" spans="1:6" x14ac:dyDescent="0.2">
      <c r="A114" s="5" t="s">
        <v>573</v>
      </c>
      <c r="B114" s="5"/>
      <c r="C114" s="5">
        <v>2023</v>
      </c>
      <c r="D114" s="7">
        <v>1910000000</v>
      </c>
      <c r="E114" s="5"/>
      <c r="F114" s="6"/>
    </row>
    <row r="115" spans="1:6" x14ac:dyDescent="0.2">
      <c r="A115" s="5" t="s">
        <v>574</v>
      </c>
      <c r="B115" s="5"/>
      <c r="C115" s="5">
        <v>2023</v>
      </c>
      <c r="D115" s="7">
        <v>8810000000</v>
      </c>
      <c r="E115" s="5"/>
      <c r="F115" s="6"/>
    </row>
    <row r="116" spans="1:6" x14ac:dyDescent="0.2">
      <c r="A116" s="5" t="s">
        <v>297</v>
      </c>
      <c r="B116" s="5" t="s">
        <v>298</v>
      </c>
      <c r="C116" s="5">
        <v>2023</v>
      </c>
      <c r="D116" s="5">
        <v>7889375</v>
      </c>
      <c r="E116" s="5"/>
      <c r="F116" s="6"/>
    </row>
    <row r="117" spans="1:6" x14ac:dyDescent="0.2">
      <c r="A117" s="5" t="s">
        <v>575</v>
      </c>
      <c r="B117" s="5" t="s">
        <v>302</v>
      </c>
      <c r="C117" s="5">
        <v>2023</v>
      </c>
      <c r="D117" s="5">
        <v>1223717</v>
      </c>
      <c r="E117" s="5"/>
      <c r="F117" s="6"/>
    </row>
    <row r="118" spans="1:6" x14ac:dyDescent="0.2">
      <c r="A118" s="5" t="s">
        <v>311</v>
      </c>
      <c r="B118" s="5" t="s">
        <v>312</v>
      </c>
      <c r="C118" s="5">
        <v>2023</v>
      </c>
      <c r="D118" s="5">
        <v>57834160</v>
      </c>
      <c r="E118" s="5"/>
      <c r="F118" s="6"/>
    </row>
    <row r="119" spans="1:6" x14ac:dyDescent="0.2">
      <c r="A119" s="5" t="s">
        <v>345</v>
      </c>
      <c r="B119" s="5" t="s">
        <v>346</v>
      </c>
      <c r="C119" s="5">
        <v>2023</v>
      </c>
      <c r="D119" s="5">
        <v>29711926</v>
      </c>
      <c r="E119" s="5"/>
      <c r="F119" s="6"/>
    </row>
    <row r="120" spans="1:6" x14ac:dyDescent="0.2">
      <c r="A120" s="5" t="s">
        <v>347</v>
      </c>
      <c r="B120" s="5" t="s">
        <v>348</v>
      </c>
      <c r="C120" s="5">
        <v>2023</v>
      </c>
      <c r="D120" s="7">
        <v>416000000</v>
      </c>
      <c r="E120" s="5">
        <v>415634240</v>
      </c>
      <c r="F120" s="6">
        <v>7.7000000000000002E-3</v>
      </c>
    </row>
    <row r="121" spans="1:6" x14ac:dyDescent="0.2">
      <c r="A121" s="5" t="s">
        <v>313</v>
      </c>
      <c r="B121" s="5" t="s">
        <v>314</v>
      </c>
      <c r="C121" s="5">
        <v>2023</v>
      </c>
      <c r="D121" s="5">
        <v>2310399</v>
      </c>
      <c r="E121" s="5"/>
      <c r="F121" s="6"/>
    </row>
    <row r="122" spans="1:6" x14ac:dyDescent="0.2">
      <c r="A122" s="5" t="s">
        <v>325</v>
      </c>
      <c r="B122" s="5" t="s">
        <v>326</v>
      </c>
      <c r="C122" s="5">
        <v>2023</v>
      </c>
      <c r="D122" s="5">
        <v>67966280</v>
      </c>
      <c r="E122" s="5"/>
      <c r="F122" s="6"/>
    </row>
    <row r="123" spans="1:6" x14ac:dyDescent="0.2">
      <c r="A123" s="5" t="s">
        <v>327</v>
      </c>
      <c r="B123" s="5" t="s">
        <v>328</v>
      </c>
      <c r="C123" s="5">
        <v>2023</v>
      </c>
      <c r="D123" s="5">
        <v>1995796</v>
      </c>
      <c r="E123" s="5"/>
      <c r="F123" s="6"/>
    </row>
    <row r="124" spans="1:6" x14ac:dyDescent="0.2">
      <c r="A124" s="5" t="s">
        <v>341</v>
      </c>
      <c r="B124" s="5" t="s">
        <v>342</v>
      </c>
      <c r="C124" s="5">
        <v>2023</v>
      </c>
      <c r="D124" s="5">
        <v>17651788</v>
      </c>
      <c r="E124" s="5"/>
      <c r="F124" s="6"/>
    </row>
    <row r="125" spans="1:6" x14ac:dyDescent="0.2">
      <c r="A125" s="5" t="s">
        <v>343</v>
      </c>
      <c r="B125" s="5" t="s">
        <v>344</v>
      </c>
      <c r="C125" s="5">
        <v>2023</v>
      </c>
      <c r="D125" s="5">
        <v>5046935</v>
      </c>
      <c r="E125" s="5"/>
      <c r="F125" s="6"/>
    </row>
    <row r="126" spans="1:6" x14ac:dyDescent="0.2">
      <c r="A126" s="5" t="s">
        <v>317</v>
      </c>
      <c r="B126" s="5" t="s">
        <v>318</v>
      </c>
      <c r="C126" s="5">
        <v>2023</v>
      </c>
      <c r="D126" s="7">
        <v>778000000</v>
      </c>
      <c r="E126" s="5"/>
      <c r="F126" s="6"/>
    </row>
    <row r="127" spans="1:6" x14ac:dyDescent="0.2">
      <c r="A127" s="5" t="s">
        <v>576</v>
      </c>
      <c r="B127" s="5" t="s">
        <v>168</v>
      </c>
      <c r="C127" s="5">
        <v>2023</v>
      </c>
      <c r="D127" s="5">
        <v>171730.5</v>
      </c>
      <c r="E127" s="5"/>
      <c r="F127" s="6"/>
    </row>
    <row r="128" spans="1:6" x14ac:dyDescent="0.2">
      <c r="A128" s="5" t="s">
        <v>309</v>
      </c>
      <c r="B128" s="5" t="s">
        <v>310</v>
      </c>
      <c r="C128" s="5">
        <v>2023</v>
      </c>
      <c r="D128" s="5">
        <v>6999218</v>
      </c>
      <c r="E128" s="5"/>
      <c r="F128" s="6"/>
    </row>
    <row r="129" spans="1:6" x14ac:dyDescent="0.2">
      <c r="A129" s="5" t="s">
        <v>335</v>
      </c>
      <c r="B129" s="5" t="s">
        <v>336</v>
      </c>
      <c r="C129" s="5">
        <v>2023</v>
      </c>
      <c r="D129" s="5">
        <v>92698010</v>
      </c>
      <c r="E129" s="5"/>
      <c r="F129" s="6"/>
    </row>
    <row r="130" spans="1:6" x14ac:dyDescent="0.2">
      <c r="A130" s="5" t="s">
        <v>333</v>
      </c>
      <c r="B130" s="5" t="s">
        <v>334</v>
      </c>
      <c r="C130" s="5">
        <v>2023</v>
      </c>
      <c r="D130" s="5">
        <v>1542789</v>
      </c>
      <c r="E130" s="5"/>
      <c r="F130" s="6"/>
    </row>
    <row r="131" spans="1:6" x14ac:dyDescent="0.2">
      <c r="A131" s="5" t="s">
        <v>305</v>
      </c>
      <c r="B131" s="5" t="s">
        <v>306</v>
      </c>
      <c r="C131" s="5">
        <v>2023</v>
      </c>
      <c r="D131" s="7">
        <v>107000000</v>
      </c>
      <c r="E131" s="5"/>
      <c r="F131" s="6"/>
    </row>
    <row r="132" spans="1:6" x14ac:dyDescent="0.2">
      <c r="A132" s="5" t="s">
        <v>339</v>
      </c>
      <c r="B132" s="5" t="s">
        <v>340</v>
      </c>
      <c r="C132" s="5">
        <v>2023</v>
      </c>
      <c r="D132" s="5">
        <v>69855640</v>
      </c>
      <c r="E132" s="5"/>
      <c r="F132" s="6"/>
    </row>
    <row r="133" spans="1:6" x14ac:dyDescent="0.2">
      <c r="A133" s="5" t="s">
        <v>329</v>
      </c>
      <c r="B133" s="5" t="s">
        <v>330</v>
      </c>
      <c r="C133" s="5">
        <v>2023</v>
      </c>
      <c r="D133" s="7">
        <v>205000000</v>
      </c>
      <c r="E133" s="5">
        <v>205389580</v>
      </c>
      <c r="F133" s="6">
        <v>3.8E-3</v>
      </c>
    </row>
    <row r="134" spans="1:6" x14ac:dyDescent="0.2">
      <c r="A134" s="5" t="s">
        <v>351</v>
      </c>
      <c r="B134" s="5" t="s">
        <v>352</v>
      </c>
      <c r="C134" s="5">
        <v>2023</v>
      </c>
      <c r="D134" s="5">
        <v>22577842</v>
      </c>
      <c r="E134" s="5"/>
      <c r="F134" s="6"/>
    </row>
    <row r="135" spans="1:6" x14ac:dyDescent="0.2">
      <c r="A135" s="5" t="s">
        <v>367</v>
      </c>
      <c r="B135" s="5" t="s">
        <v>368</v>
      </c>
      <c r="C135" s="5">
        <v>2023</v>
      </c>
      <c r="D135" s="5">
        <v>59884.62</v>
      </c>
      <c r="E135" s="5"/>
      <c r="F135" s="6"/>
    </row>
    <row r="136" spans="1:6" x14ac:dyDescent="0.2">
      <c r="A136" s="5" t="s">
        <v>365</v>
      </c>
      <c r="B136" s="5" t="s">
        <v>366</v>
      </c>
      <c r="C136" s="5">
        <v>2023</v>
      </c>
      <c r="D136" s="5">
        <v>61135030</v>
      </c>
      <c r="E136" s="5"/>
      <c r="F136" s="6"/>
    </row>
    <row r="137" spans="1:6" x14ac:dyDescent="0.2">
      <c r="A137" s="5" t="s">
        <v>361</v>
      </c>
      <c r="B137" s="5" t="s">
        <v>362</v>
      </c>
      <c r="C137" s="5">
        <v>2023</v>
      </c>
      <c r="D137" s="7">
        <v>153000000</v>
      </c>
      <c r="E137" s="5"/>
      <c r="F137" s="6"/>
    </row>
    <row r="138" spans="1:6" x14ac:dyDescent="0.2">
      <c r="A138" s="5" t="s">
        <v>369</v>
      </c>
      <c r="B138" s="5" t="s">
        <v>370</v>
      </c>
      <c r="C138" s="5">
        <v>2023</v>
      </c>
      <c r="D138" s="5">
        <v>79288000</v>
      </c>
      <c r="E138" s="5">
        <v>79288000</v>
      </c>
      <c r="F138" s="6">
        <v>1.5E-3</v>
      </c>
    </row>
    <row r="139" spans="1:6" x14ac:dyDescent="0.2">
      <c r="A139" s="5" t="s">
        <v>359</v>
      </c>
      <c r="B139" s="5" t="s">
        <v>360</v>
      </c>
      <c r="C139" s="5">
        <v>2023</v>
      </c>
      <c r="D139" s="5">
        <v>41914320</v>
      </c>
      <c r="E139" s="5"/>
      <c r="F139" s="6"/>
    </row>
    <row r="140" spans="1:6" x14ac:dyDescent="0.2">
      <c r="A140" s="5" t="s">
        <v>355</v>
      </c>
      <c r="B140" s="5" t="s">
        <v>356</v>
      </c>
      <c r="C140" s="5">
        <v>2023</v>
      </c>
      <c r="D140" s="5">
        <v>60733464</v>
      </c>
      <c r="E140" s="5"/>
      <c r="F140" s="6"/>
    </row>
    <row r="141" spans="1:6" x14ac:dyDescent="0.2">
      <c r="A141" s="5" t="s">
        <v>357</v>
      </c>
      <c r="B141" s="5" t="s">
        <v>358</v>
      </c>
      <c r="C141" s="5">
        <v>2023</v>
      </c>
      <c r="D141" s="7">
        <v>400000000</v>
      </c>
      <c r="E141" s="5"/>
      <c r="F141" s="6"/>
    </row>
    <row r="142" spans="1:6" x14ac:dyDescent="0.2">
      <c r="A142" s="5" t="s">
        <v>577</v>
      </c>
      <c r="B142" s="5" t="s">
        <v>578</v>
      </c>
      <c r="C142" s="5">
        <v>2023</v>
      </c>
      <c r="D142" s="5">
        <v>7766.2830000000004</v>
      </c>
      <c r="E142" s="5"/>
      <c r="F142" s="6"/>
    </row>
    <row r="143" spans="1:6" x14ac:dyDescent="0.2">
      <c r="A143" s="5" t="s">
        <v>349</v>
      </c>
      <c r="B143" s="5"/>
      <c r="C143" s="5">
        <v>2023</v>
      </c>
      <c r="D143" s="7">
        <v>7850000000</v>
      </c>
      <c r="E143" s="5"/>
      <c r="F143" s="6"/>
    </row>
    <row r="144" spans="1:6" x14ac:dyDescent="0.2">
      <c r="A144" s="5" t="s">
        <v>579</v>
      </c>
      <c r="B144" s="5"/>
      <c r="C144" s="5">
        <v>2023</v>
      </c>
      <c r="D144" s="7">
        <v>1950000000</v>
      </c>
      <c r="E144" s="5"/>
      <c r="F144" s="6"/>
    </row>
    <row r="145" spans="1:6" x14ac:dyDescent="0.2">
      <c r="A145" s="5" t="s">
        <v>580</v>
      </c>
      <c r="B145" s="5" t="s">
        <v>396</v>
      </c>
      <c r="C145" s="5">
        <v>2023</v>
      </c>
      <c r="D145" s="5">
        <v>82946504</v>
      </c>
      <c r="E145" s="5"/>
      <c r="F145" s="6"/>
    </row>
    <row r="146" spans="1:6" x14ac:dyDescent="0.2">
      <c r="A146" s="5" t="s">
        <v>323</v>
      </c>
      <c r="B146" s="5" t="s">
        <v>324</v>
      </c>
      <c r="C146" s="5">
        <v>2023</v>
      </c>
      <c r="D146" s="5">
        <v>8918672</v>
      </c>
      <c r="E146" s="5"/>
      <c r="F146" s="6"/>
    </row>
    <row r="147" spans="1:6" x14ac:dyDescent="0.2">
      <c r="A147" s="5" t="s">
        <v>363</v>
      </c>
      <c r="B147" s="5" t="s">
        <v>364</v>
      </c>
      <c r="C147" s="5">
        <v>2023</v>
      </c>
      <c r="D147" s="5">
        <v>70912070</v>
      </c>
      <c r="E147" s="5"/>
      <c r="F147" s="6"/>
    </row>
    <row r="148" spans="1:6" x14ac:dyDescent="0.2">
      <c r="A148" s="5" t="s">
        <v>581</v>
      </c>
      <c r="B148" s="5"/>
      <c r="C148" s="5">
        <v>2023</v>
      </c>
      <c r="D148" s="7">
        <v>14300000000</v>
      </c>
      <c r="E148" s="5"/>
      <c r="F148" s="6"/>
    </row>
    <row r="149" spans="1:6" x14ac:dyDescent="0.2">
      <c r="A149" s="5" t="s">
        <v>582</v>
      </c>
      <c r="B149" s="5"/>
      <c r="C149" s="5">
        <v>2023</v>
      </c>
      <c r="D149" s="7">
        <v>727000000</v>
      </c>
      <c r="E149" s="5"/>
      <c r="F149" s="6"/>
    </row>
    <row r="150" spans="1:6" x14ac:dyDescent="0.2">
      <c r="A150" s="5" t="s">
        <v>373</v>
      </c>
      <c r="B150" s="5" t="s">
        <v>374</v>
      </c>
      <c r="C150" s="5">
        <v>2023</v>
      </c>
      <c r="D150" s="7">
        <v>123000000</v>
      </c>
      <c r="E150" s="5"/>
      <c r="F150" s="6"/>
    </row>
    <row r="151" spans="1:6" x14ac:dyDescent="0.2">
      <c r="A151" s="5" t="s">
        <v>377</v>
      </c>
      <c r="B151" s="5" t="s">
        <v>378</v>
      </c>
      <c r="C151" s="5">
        <v>2023</v>
      </c>
      <c r="D151" s="7">
        <v>522000000</v>
      </c>
      <c r="E151" s="5"/>
      <c r="F151" s="6"/>
    </row>
    <row r="152" spans="1:6" x14ac:dyDescent="0.2">
      <c r="A152" s="5" t="s">
        <v>385</v>
      </c>
      <c r="B152" s="5" t="s">
        <v>386</v>
      </c>
      <c r="C152" s="5">
        <v>2023</v>
      </c>
      <c r="D152" s="5">
        <v>301991.3</v>
      </c>
      <c r="E152" s="5"/>
      <c r="F152" s="6"/>
    </row>
    <row r="153" spans="1:6" x14ac:dyDescent="0.2">
      <c r="A153" s="5" t="s">
        <v>379</v>
      </c>
      <c r="B153" s="5" t="s">
        <v>380</v>
      </c>
      <c r="C153" s="5">
        <v>2023</v>
      </c>
      <c r="D153" s="5">
        <v>25317184</v>
      </c>
      <c r="E153" s="5"/>
      <c r="F153" s="6"/>
    </row>
    <row r="154" spans="1:6" x14ac:dyDescent="0.2">
      <c r="A154" s="5" t="s">
        <v>387</v>
      </c>
      <c r="B154" s="5" t="s">
        <v>388</v>
      </c>
      <c r="C154" s="5">
        <v>2023</v>
      </c>
      <c r="D154" s="5">
        <v>52884280</v>
      </c>
      <c r="E154" s="5"/>
      <c r="F154" s="6"/>
    </row>
    <row r="155" spans="1:6" x14ac:dyDescent="0.2">
      <c r="A155" s="5" t="s">
        <v>399</v>
      </c>
      <c r="B155" s="5" t="s">
        <v>400</v>
      </c>
      <c r="C155" s="5">
        <v>2023</v>
      </c>
      <c r="D155" s="5">
        <v>82089210</v>
      </c>
      <c r="E155" s="5"/>
      <c r="F155" s="6"/>
    </row>
    <row r="156" spans="1:6" x14ac:dyDescent="0.2">
      <c r="A156" s="5" t="s">
        <v>381</v>
      </c>
      <c r="B156" s="5" t="s">
        <v>382</v>
      </c>
      <c r="C156" s="5">
        <v>2023</v>
      </c>
      <c r="D156" s="7">
        <v>140000000</v>
      </c>
      <c r="E156" s="5"/>
      <c r="F156" s="6"/>
    </row>
    <row r="157" spans="1:6" x14ac:dyDescent="0.2">
      <c r="A157" s="5" t="s">
        <v>383</v>
      </c>
      <c r="B157" s="5" t="s">
        <v>384</v>
      </c>
      <c r="C157" s="5">
        <v>2023</v>
      </c>
      <c r="D157" s="7">
        <v>284000000</v>
      </c>
      <c r="E157" s="5">
        <v>284404060</v>
      </c>
      <c r="F157" s="6">
        <v>5.3E-3</v>
      </c>
    </row>
    <row r="158" spans="1:6" x14ac:dyDescent="0.2">
      <c r="A158" s="5" t="s">
        <v>389</v>
      </c>
      <c r="B158" s="5" t="s">
        <v>390</v>
      </c>
      <c r="C158" s="5">
        <v>2023</v>
      </c>
      <c r="D158" s="7">
        <v>339000000</v>
      </c>
      <c r="E158" s="5"/>
      <c r="F158" s="6"/>
    </row>
    <row r="159" spans="1:6" x14ac:dyDescent="0.2">
      <c r="A159" s="5" t="s">
        <v>397</v>
      </c>
      <c r="B159" s="5" t="s">
        <v>398</v>
      </c>
      <c r="C159" s="5">
        <v>2023</v>
      </c>
      <c r="D159" s="5">
        <v>54141936</v>
      </c>
      <c r="E159" s="5"/>
      <c r="F159" s="6"/>
    </row>
    <row r="160" spans="1:6" x14ac:dyDescent="0.2">
      <c r="A160" s="5" t="s">
        <v>409</v>
      </c>
      <c r="B160" s="5" t="s">
        <v>410</v>
      </c>
      <c r="C160" s="5">
        <v>2023</v>
      </c>
      <c r="D160" s="7">
        <v>204000000</v>
      </c>
      <c r="E160" s="5"/>
      <c r="F160" s="6"/>
    </row>
    <row r="161" spans="1:6" x14ac:dyDescent="0.2">
      <c r="A161" s="5" t="s">
        <v>411</v>
      </c>
      <c r="B161" s="5" t="s">
        <v>412</v>
      </c>
      <c r="C161" s="5">
        <v>2023</v>
      </c>
      <c r="D161" s="5">
        <v>96832860</v>
      </c>
      <c r="E161" s="5"/>
      <c r="F161" s="6"/>
    </row>
    <row r="162" spans="1:6" x14ac:dyDescent="0.2">
      <c r="A162" s="5" t="s">
        <v>583</v>
      </c>
      <c r="B162" s="5" t="s">
        <v>414</v>
      </c>
      <c r="C162" s="5">
        <v>2023</v>
      </c>
      <c r="D162" s="7">
        <v>2690000000</v>
      </c>
      <c r="E162" s="5"/>
      <c r="F162" s="6"/>
    </row>
    <row r="163" spans="1:6" x14ac:dyDescent="0.2">
      <c r="A163" s="5" t="s">
        <v>415</v>
      </c>
      <c r="B163" s="5" t="s">
        <v>416</v>
      </c>
      <c r="C163" s="5">
        <v>2023</v>
      </c>
      <c r="D163" s="5">
        <v>10699637</v>
      </c>
      <c r="E163" s="5"/>
      <c r="F163" s="6"/>
    </row>
    <row r="164" spans="1:6" x14ac:dyDescent="0.2">
      <c r="A164" s="5" t="s">
        <v>584</v>
      </c>
      <c r="B164" s="5" t="s">
        <v>260</v>
      </c>
      <c r="C164" s="5">
        <v>2023</v>
      </c>
      <c r="D164" s="5">
        <v>268783.3</v>
      </c>
      <c r="E164" s="5"/>
      <c r="F164" s="6"/>
    </row>
    <row r="165" spans="1:6" x14ac:dyDescent="0.2">
      <c r="A165" s="5" t="s">
        <v>585</v>
      </c>
      <c r="B165" s="5" t="s">
        <v>276</v>
      </c>
      <c r="C165" s="5">
        <v>2023</v>
      </c>
      <c r="D165" s="5">
        <v>572420.5</v>
      </c>
      <c r="E165" s="5"/>
      <c r="F165" s="6"/>
    </row>
    <row r="166" spans="1:6" x14ac:dyDescent="0.2">
      <c r="A166" s="5" t="s">
        <v>586</v>
      </c>
      <c r="B166" s="5" t="s">
        <v>516</v>
      </c>
      <c r="C166" s="5">
        <v>2023</v>
      </c>
      <c r="D166" s="5">
        <v>284444.59999999998</v>
      </c>
      <c r="E166" s="5"/>
      <c r="F166" s="6"/>
    </row>
    <row r="167" spans="1:6" x14ac:dyDescent="0.2">
      <c r="A167" s="5" t="s">
        <v>529</v>
      </c>
      <c r="B167" s="5" t="s">
        <v>530</v>
      </c>
      <c r="C167" s="5">
        <v>2023</v>
      </c>
      <c r="D167" s="5">
        <v>376444.1</v>
      </c>
      <c r="E167" s="5"/>
      <c r="F167" s="6"/>
    </row>
    <row r="168" spans="1:6" x14ac:dyDescent="0.2">
      <c r="A168" s="5" t="s">
        <v>447</v>
      </c>
      <c r="B168" s="5" t="s">
        <v>448</v>
      </c>
      <c r="C168" s="5">
        <v>2023</v>
      </c>
      <c r="D168" s="5">
        <v>290164.2</v>
      </c>
      <c r="E168" s="5"/>
      <c r="F168" s="6"/>
    </row>
    <row r="169" spans="1:6" x14ac:dyDescent="0.2">
      <c r="A169" s="5" t="s">
        <v>419</v>
      </c>
      <c r="B169" s="5" t="s">
        <v>420</v>
      </c>
      <c r="C169" s="5">
        <v>2023</v>
      </c>
      <c r="D169" s="7">
        <v>879000000</v>
      </c>
      <c r="E169" s="5"/>
      <c r="F169" s="6"/>
    </row>
    <row r="170" spans="1:6" x14ac:dyDescent="0.2">
      <c r="A170" s="5" t="s">
        <v>423</v>
      </c>
      <c r="B170" s="5" t="s">
        <v>424</v>
      </c>
      <c r="C170" s="5">
        <v>2023</v>
      </c>
      <c r="D170" s="5">
        <v>32271778</v>
      </c>
      <c r="E170" s="5"/>
      <c r="F170" s="6"/>
    </row>
    <row r="171" spans="1:6" x14ac:dyDescent="0.2">
      <c r="A171" s="5" t="s">
        <v>437</v>
      </c>
      <c r="B171" s="5" t="s">
        <v>438</v>
      </c>
      <c r="C171" s="5">
        <v>2023</v>
      </c>
      <c r="D171" s="5">
        <v>45890030</v>
      </c>
      <c r="E171" s="5"/>
      <c r="F171" s="6"/>
    </row>
    <row r="172" spans="1:6" x14ac:dyDescent="0.2">
      <c r="A172" s="5" t="s">
        <v>461</v>
      </c>
      <c r="B172" s="5" t="s">
        <v>462</v>
      </c>
      <c r="C172" s="5">
        <v>2023</v>
      </c>
      <c r="D172" s="5">
        <v>658681.5</v>
      </c>
      <c r="E172" s="5"/>
      <c r="F172" s="6"/>
    </row>
    <row r="173" spans="1:6" x14ac:dyDescent="0.2">
      <c r="A173" s="5" t="s">
        <v>429</v>
      </c>
      <c r="B173" s="5" t="s">
        <v>430</v>
      </c>
      <c r="C173" s="5">
        <v>2023</v>
      </c>
      <c r="D173" s="5">
        <v>16629090</v>
      </c>
      <c r="E173" s="5"/>
      <c r="F173" s="6"/>
    </row>
    <row r="174" spans="1:6" x14ac:dyDescent="0.2">
      <c r="A174" s="5" t="s">
        <v>425</v>
      </c>
      <c r="B174" s="5" t="s">
        <v>426</v>
      </c>
      <c r="C174" s="5">
        <v>2023</v>
      </c>
      <c r="D174" s="5">
        <v>56959340</v>
      </c>
      <c r="E174" s="5">
        <v>56959340</v>
      </c>
      <c r="F174" s="6">
        <v>1.1000000000000001E-3</v>
      </c>
    </row>
    <row r="175" spans="1:6" x14ac:dyDescent="0.2">
      <c r="A175" s="5" t="s">
        <v>587</v>
      </c>
      <c r="B175" s="5" t="s">
        <v>452</v>
      </c>
      <c r="C175" s="5">
        <v>2023</v>
      </c>
      <c r="D175" s="5">
        <v>27257910</v>
      </c>
      <c r="E175" s="5"/>
      <c r="F175" s="6"/>
    </row>
    <row r="176" spans="1:6" x14ac:dyDescent="0.2">
      <c r="A176" s="5" t="s">
        <v>453</v>
      </c>
      <c r="B176" s="5" t="s">
        <v>454</v>
      </c>
      <c r="C176" s="5">
        <v>2023</v>
      </c>
      <c r="D176" s="5">
        <v>16490728</v>
      </c>
      <c r="E176" s="5"/>
      <c r="F176" s="6"/>
    </row>
    <row r="177" spans="1:6" x14ac:dyDescent="0.2">
      <c r="A177" s="5" t="s">
        <v>427</v>
      </c>
      <c r="B177" s="5" t="s">
        <v>428</v>
      </c>
      <c r="C177" s="5">
        <v>2023</v>
      </c>
      <c r="D177" s="5">
        <v>3042024</v>
      </c>
      <c r="E177" s="5"/>
      <c r="F177" s="6"/>
    </row>
    <row r="178" spans="1:6" x14ac:dyDescent="0.2">
      <c r="A178" s="5" t="s">
        <v>435</v>
      </c>
      <c r="B178" s="5" t="s">
        <v>436</v>
      </c>
      <c r="C178" s="5">
        <v>2023</v>
      </c>
      <c r="D178" s="5">
        <v>45544636</v>
      </c>
      <c r="E178" s="5"/>
      <c r="F178" s="6"/>
    </row>
    <row r="179" spans="1:6" x14ac:dyDescent="0.2">
      <c r="A179" s="5" t="s">
        <v>535</v>
      </c>
      <c r="B179" s="5" t="s">
        <v>536</v>
      </c>
      <c r="C179" s="5">
        <v>2023</v>
      </c>
      <c r="D179" s="7">
        <v>513000000</v>
      </c>
      <c r="E179" s="5"/>
      <c r="F179" s="6"/>
    </row>
    <row r="180" spans="1:6" x14ac:dyDescent="0.2">
      <c r="A180" s="5" t="s">
        <v>588</v>
      </c>
      <c r="B180" s="5"/>
      <c r="C180" s="5">
        <v>2023</v>
      </c>
      <c r="D180" s="7">
        <v>3860000000</v>
      </c>
      <c r="E180" s="5"/>
      <c r="F180" s="6"/>
    </row>
    <row r="181" spans="1:6" x14ac:dyDescent="0.2">
      <c r="A181" s="5" t="s">
        <v>589</v>
      </c>
      <c r="B181" s="5" t="s">
        <v>262</v>
      </c>
      <c r="C181" s="5">
        <v>2023</v>
      </c>
      <c r="D181" s="7">
        <v>627000000</v>
      </c>
      <c r="E181" s="5">
        <v>626952200</v>
      </c>
      <c r="F181" s="6">
        <v>1.1599999999999999E-2</v>
      </c>
    </row>
    <row r="182" spans="1:6" x14ac:dyDescent="0.2">
      <c r="A182" s="5" t="s">
        <v>441</v>
      </c>
      <c r="B182" s="5" t="s">
        <v>442</v>
      </c>
      <c r="C182" s="5">
        <v>2023</v>
      </c>
      <c r="D182" s="5">
        <v>64298440</v>
      </c>
      <c r="E182" s="5"/>
      <c r="F182" s="6"/>
    </row>
    <row r="183" spans="1:6" x14ac:dyDescent="0.2">
      <c r="A183" s="5" t="s">
        <v>149</v>
      </c>
      <c r="B183" s="5" t="s">
        <v>150</v>
      </c>
      <c r="C183" s="5">
        <v>2023</v>
      </c>
      <c r="D183" s="7">
        <v>283000000</v>
      </c>
      <c r="E183" s="5"/>
      <c r="F183" s="6"/>
    </row>
    <row r="184" spans="1:6" x14ac:dyDescent="0.2">
      <c r="A184" s="5" t="s">
        <v>285</v>
      </c>
      <c r="B184" s="5" t="s">
        <v>286</v>
      </c>
      <c r="C184" s="5">
        <v>2023</v>
      </c>
      <c r="D184" s="5">
        <v>41167228</v>
      </c>
      <c r="E184" s="5"/>
      <c r="F184" s="6"/>
    </row>
    <row r="185" spans="1:6" x14ac:dyDescent="0.2">
      <c r="A185" s="5" t="s">
        <v>421</v>
      </c>
      <c r="B185" s="5" t="s">
        <v>422</v>
      </c>
      <c r="C185" s="5">
        <v>2023</v>
      </c>
      <c r="D185" s="7">
        <v>149000000</v>
      </c>
      <c r="E185" s="5"/>
      <c r="F185" s="6"/>
    </row>
    <row r="186" spans="1:6" x14ac:dyDescent="0.2">
      <c r="A186" s="5" t="s">
        <v>449</v>
      </c>
      <c r="B186" s="5" t="s">
        <v>450</v>
      </c>
      <c r="C186" s="5">
        <v>2023</v>
      </c>
      <c r="D186" s="5">
        <v>6286278</v>
      </c>
      <c r="E186" s="5"/>
      <c r="F186" s="6"/>
    </row>
    <row r="187" spans="1:6" x14ac:dyDescent="0.2">
      <c r="A187" s="5" t="s">
        <v>455</v>
      </c>
      <c r="B187" s="5" t="s">
        <v>456</v>
      </c>
      <c r="C187" s="5">
        <v>2023</v>
      </c>
      <c r="D187" s="5">
        <v>70233270</v>
      </c>
      <c r="E187" s="5"/>
      <c r="F187" s="6"/>
    </row>
    <row r="188" spans="1:6" x14ac:dyDescent="0.2">
      <c r="A188" s="5" t="s">
        <v>83</v>
      </c>
      <c r="B188" s="5" t="s">
        <v>84</v>
      </c>
      <c r="C188" s="5">
        <v>2023</v>
      </c>
      <c r="D188" s="5">
        <v>40055144</v>
      </c>
      <c r="E188" s="5"/>
      <c r="F188" s="6"/>
    </row>
    <row r="189" spans="1:6" x14ac:dyDescent="0.2">
      <c r="A189" s="5" t="s">
        <v>590</v>
      </c>
      <c r="B189" s="5" t="s">
        <v>464</v>
      </c>
      <c r="C189" s="5">
        <v>2023</v>
      </c>
      <c r="D189" s="5">
        <v>38136892</v>
      </c>
      <c r="E189" s="5"/>
      <c r="F189" s="6"/>
    </row>
    <row r="190" spans="1:6" x14ac:dyDescent="0.2">
      <c r="A190" s="5" t="s">
        <v>591</v>
      </c>
      <c r="B190" s="5" t="s">
        <v>592</v>
      </c>
      <c r="C190" s="5">
        <v>2023</v>
      </c>
      <c r="D190" s="7">
        <v>285000000</v>
      </c>
      <c r="E190" s="5"/>
      <c r="F190" s="6"/>
    </row>
    <row r="191" spans="1:6" x14ac:dyDescent="0.2">
      <c r="A191" s="5" t="s">
        <v>477</v>
      </c>
      <c r="B191" s="5" t="s">
        <v>478</v>
      </c>
      <c r="C191" s="5">
        <v>2023</v>
      </c>
      <c r="D191" s="5">
        <v>21202286</v>
      </c>
      <c r="E191" s="5"/>
      <c r="F191" s="6"/>
    </row>
    <row r="192" spans="1:6" x14ac:dyDescent="0.2">
      <c r="A192" s="5" t="s">
        <v>501</v>
      </c>
      <c r="B192" s="5" t="s">
        <v>502</v>
      </c>
      <c r="C192" s="5">
        <v>2023</v>
      </c>
      <c r="D192" s="7">
        <v>209000000</v>
      </c>
      <c r="E192" s="5"/>
      <c r="F192" s="6"/>
    </row>
    <row r="193" spans="1:6" x14ac:dyDescent="0.2">
      <c r="A193" s="5" t="s">
        <v>475</v>
      </c>
      <c r="B193" s="5" t="s">
        <v>476</v>
      </c>
      <c r="C193" s="5">
        <v>2023</v>
      </c>
      <c r="D193" s="7">
        <v>417000000</v>
      </c>
      <c r="E193" s="5">
        <v>416851800</v>
      </c>
      <c r="F193" s="6">
        <v>7.7000000000000002E-3</v>
      </c>
    </row>
    <row r="194" spans="1:6" x14ac:dyDescent="0.2">
      <c r="A194" s="5" t="s">
        <v>473</v>
      </c>
      <c r="B194" s="5" t="s">
        <v>474</v>
      </c>
      <c r="C194" s="5">
        <v>2023</v>
      </c>
      <c r="D194" s="5">
        <v>11890758</v>
      </c>
      <c r="E194" s="5"/>
      <c r="F194" s="6"/>
    </row>
    <row r="195" spans="1:6" x14ac:dyDescent="0.2">
      <c r="A195" s="5" t="s">
        <v>487</v>
      </c>
      <c r="B195" s="5" t="s">
        <v>488</v>
      </c>
      <c r="C195" s="5">
        <v>2023</v>
      </c>
      <c r="D195" s="5">
        <v>324135.40000000002</v>
      </c>
      <c r="E195" s="5"/>
      <c r="F195" s="6"/>
    </row>
    <row r="196" spans="1:6" x14ac:dyDescent="0.2">
      <c r="A196" s="5" t="s">
        <v>493</v>
      </c>
      <c r="B196" s="5" t="s">
        <v>494</v>
      </c>
      <c r="C196" s="5">
        <v>2023</v>
      </c>
      <c r="D196" s="5">
        <v>48553910</v>
      </c>
      <c r="E196" s="5"/>
      <c r="F196" s="6"/>
    </row>
    <row r="197" spans="1:6" x14ac:dyDescent="0.2">
      <c r="A197" s="5" t="s">
        <v>495</v>
      </c>
      <c r="B197" s="5" t="s">
        <v>496</v>
      </c>
      <c r="C197" s="5">
        <v>2023</v>
      </c>
      <c r="D197" s="5">
        <v>46755140</v>
      </c>
      <c r="E197" s="5"/>
      <c r="F197" s="6"/>
    </row>
    <row r="198" spans="1:6" x14ac:dyDescent="0.2">
      <c r="A198" s="5" t="s">
        <v>593</v>
      </c>
      <c r="B198" s="5" t="s">
        <v>498</v>
      </c>
      <c r="C198" s="5">
        <v>2023</v>
      </c>
      <c r="D198" s="7">
        <v>612000000</v>
      </c>
      <c r="E198" s="5"/>
      <c r="F198" s="6"/>
    </row>
    <row r="199" spans="1:6" x14ac:dyDescent="0.2">
      <c r="A199" s="5" t="s">
        <v>479</v>
      </c>
      <c r="B199" s="5" t="s">
        <v>480</v>
      </c>
      <c r="C199" s="5">
        <v>2023</v>
      </c>
      <c r="D199" s="7">
        <v>122000000</v>
      </c>
      <c r="E199" s="5"/>
      <c r="F199" s="6"/>
    </row>
    <row r="200" spans="1:6" x14ac:dyDescent="0.2">
      <c r="A200" s="5" t="s">
        <v>465</v>
      </c>
      <c r="B200" s="5" t="s">
        <v>466</v>
      </c>
      <c r="C200" s="5">
        <v>2023</v>
      </c>
      <c r="D200" s="5">
        <v>382229.9</v>
      </c>
      <c r="E200" s="5"/>
      <c r="F200" s="6"/>
    </row>
    <row r="201" spans="1:6" x14ac:dyDescent="0.2">
      <c r="A201" s="5" t="s">
        <v>499</v>
      </c>
      <c r="B201" s="5" t="s">
        <v>500</v>
      </c>
      <c r="C201" s="5">
        <v>2023</v>
      </c>
      <c r="D201" s="5">
        <v>21881.29</v>
      </c>
      <c r="E201" s="5"/>
      <c r="F201" s="6"/>
    </row>
    <row r="202" spans="1:6" x14ac:dyDescent="0.2">
      <c r="A202" s="5" t="s">
        <v>503</v>
      </c>
      <c r="B202" s="5" t="s">
        <v>504</v>
      </c>
      <c r="C202" s="5">
        <v>2023</v>
      </c>
      <c r="D202" s="5">
        <v>65145920</v>
      </c>
      <c r="E202" s="5"/>
      <c r="F202" s="6"/>
    </row>
    <row r="203" spans="1:6" x14ac:dyDescent="0.2">
      <c r="A203" s="5" t="s">
        <v>505</v>
      </c>
      <c r="B203" s="5" t="s">
        <v>506</v>
      </c>
      <c r="C203" s="5">
        <v>2023</v>
      </c>
      <c r="D203" s="7">
        <v>215000000</v>
      </c>
      <c r="E203" s="5"/>
      <c r="F203" s="6"/>
    </row>
    <row r="204" spans="1:6" x14ac:dyDescent="0.2">
      <c r="A204" s="5" t="s">
        <v>25</v>
      </c>
      <c r="B204" s="5" t="s">
        <v>26</v>
      </c>
      <c r="C204" s="5">
        <v>2023</v>
      </c>
      <c r="D204" s="7">
        <v>284000000</v>
      </c>
      <c r="E204" s="5"/>
      <c r="F204" s="6"/>
    </row>
    <row r="205" spans="1:6" x14ac:dyDescent="0.2">
      <c r="A205" s="5" t="s">
        <v>171</v>
      </c>
      <c r="B205" s="5" t="s">
        <v>172</v>
      </c>
      <c r="C205" s="5">
        <v>2023</v>
      </c>
      <c r="D205" s="7">
        <v>392000000</v>
      </c>
      <c r="E205" s="5"/>
      <c r="F205" s="6"/>
    </row>
    <row r="206" spans="1:6" x14ac:dyDescent="0.2">
      <c r="A206" s="5" t="s">
        <v>511</v>
      </c>
      <c r="B206" s="5" t="s">
        <v>512</v>
      </c>
      <c r="C206" s="5">
        <v>2023</v>
      </c>
      <c r="D206" s="7">
        <v>5890000000</v>
      </c>
      <c r="E206" s="5"/>
      <c r="F206" s="6"/>
    </row>
    <row r="207" spans="1:6" x14ac:dyDescent="0.2">
      <c r="A207" s="5" t="s">
        <v>594</v>
      </c>
      <c r="B207" s="5"/>
      <c r="C207" s="5">
        <v>2023</v>
      </c>
      <c r="D207" s="7">
        <v>25300000000</v>
      </c>
      <c r="E207" s="5"/>
      <c r="F207" s="6"/>
    </row>
    <row r="208" spans="1:6" x14ac:dyDescent="0.2">
      <c r="A208" s="5" t="s">
        <v>509</v>
      </c>
      <c r="B208" s="5" t="s">
        <v>510</v>
      </c>
      <c r="C208" s="5">
        <v>2023</v>
      </c>
      <c r="D208" s="5">
        <v>41451616</v>
      </c>
      <c r="E208" s="5"/>
      <c r="F208" s="6"/>
    </row>
    <row r="209" spans="1:6" x14ac:dyDescent="0.2">
      <c r="A209" s="5" t="s">
        <v>513</v>
      </c>
      <c r="B209" s="5" t="s">
        <v>514</v>
      </c>
      <c r="C209" s="5">
        <v>2023</v>
      </c>
      <c r="D209" s="7">
        <v>209000000</v>
      </c>
      <c r="E209" s="5"/>
      <c r="F209" s="6"/>
    </row>
    <row r="210" spans="1:6" x14ac:dyDescent="0.2">
      <c r="A210" s="5" t="s">
        <v>525</v>
      </c>
      <c r="B210" s="5" t="s">
        <v>526</v>
      </c>
      <c r="C210" s="5">
        <v>2023</v>
      </c>
      <c r="D210" s="5">
        <v>610598.1</v>
      </c>
      <c r="E210" s="5"/>
      <c r="F210" s="6"/>
    </row>
    <row r="211" spans="1:6" x14ac:dyDescent="0.2">
      <c r="A211" s="5" t="s">
        <v>595</v>
      </c>
      <c r="B211" s="5" t="s">
        <v>518</v>
      </c>
      <c r="C211" s="5">
        <v>2023</v>
      </c>
      <c r="D211" s="7">
        <v>171000000</v>
      </c>
      <c r="E211" s="5"/>
      <c r="F211" s="6"/>
    </row>
    <row r="212" spans="1:6" x14ac:dyDescent="0.2">
      <c r="A212" s="5" t="s">
        <v>596</v>
      </c>
      <c r="B212" s="5" t="s">
        <v>524</v>
      </c>
      <c r="C212" s="5">
        <v>2023</v>
      </c>
      <c r="D212" s="7">
        <v>536000000</v>
      </c>
      <c r="E212" s="5">
        <v>535747800</v>
      </c>
      <c r="F212" s="6">
        <v>0.01</v>
      </c>
    </row>
    <row r="213" spans="1:6" x14ac:dyDescent="0.2">
      <c r="A213" s="5" t="s">
        <v>527</v>
      </c>
      <c r="B213" s="5" t="s">
        <v>597</v>
      </c>
      <c r="C213" s="5">
        <v>2023</v>
      </c>
      <c r="D213" s="7">
        <v>53800000000</v>
      </c>
      <c r="E213" s="5"/>
      <c r="F213" s="6"/>
    </row>
    <row r="214" spans="1:6" x14ac:dyDescent="0.2">
      <c r="A214" s="5" t="s">
        <v>598</v>
      </c>
      <c r="B214" s="5" t="s">
        <v>534</v>
      </c>
      <c r="C214" s="5">
        <v>2023</v>
      </c>
      <c r="D214" s="5">
        <v>31184456</v>
      </c>
      <c r="E214" s="5"/>
      <c r="F214" s="6"/>
    </row>
    <row r="215" spans="1:6" x14ac:dyDescent="0.2">
      <c r="A215" s="5" t="s">
        <v>537</v>
      </c>
      <c r="B215" s="5" t="s">
        <v>538</v>
      </c>
      <c r="C215" s="5">
        <v>2023</v>
      </c>
      <c r="D215" s="5">
        <v>88250850</v>
      </c>
      <c r="E215" s="5"/>
      <c r="F215" s="6"/>
    </row>
    <row r="216" spans="1:6" x14ac:dyDescent="0.2">
      <c r="A216" s="5" t="s">
        <v>539</v>
      </c>
      <c r="B216" s="5" t="s">
        <v>540</v>
      </c>
      <c r="C216" s="5">
        <v>2023</v>
      </c>
      <c r="D216" s="5">
        <v>33955148</v>
      </c>
      <c r="E216" s="5"/>
      <c r="F216" s="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F66E49-706C-444E-9957-0AEC3200D62D}">
  <dimension ref="A1:CG271"/>
  <sheetViews>
    <sheetView topLeftCell="AL113" workbookViewId="0">
      <selection activeCell="BS132" sqref="BS132"/>
    </sheetView>
  </sheetViews>
  <sheetFormatPr baseColWidth="10" defaultRowHeight="16" x14ac:dyDescent="0.2"/>
  <sheetData>
    <row r="1" spans="1:71" x14ac:dyDescent="0.2">
      <c r="A1" t="s">
        <v>0</v>
      </c>
      <c r="B1" t="s">
        <v>1</v>
      </c>
    </row>
    <row r="3" spans="1:71" x14ac:dyDescent="0.2">
      <c r="A3" t="s">
        <v>2</v>
      </c>
      <c r="B3" s="1">
        <v>45839</v>
      </c>
    </row>
    <row r="5" spans="1:71" x14ac:dyDescent="0.2">
      <c r="A5" t="s">
        <v>3</v>
      </c>
      <c r="B5" t="s">
        <v>4</v>
      </c>
      <c r="C5" t="s">
        <v>5</v>
      </c>
      <c r="D5" t="s">
        <v>6</v>
      </c>
      <c r="E5">
        <v>1960</v>
      </c>
      <c r="F5">
        <v>1961</v>
      </c>
      <c r="G5">
        <v>1962</v>
      </c>
      <c r="H5">
        <v>1963</v>
      </c>
      <c r="I5">
        <v>1964</v>
      </c>
      <c r="J5">
        <v>1965</v>
      </c>
      <c r="K5">
        <v>1966</v>
      </c>
      <c r="L5">
        <v>1967</v>
      </c>
      <c r="M5">
        <v>1968</v>
      </c>
      <c r="N5">
        <v>1969</v>
      </c>
      <c r="O5">
        <v>1970</v>
      </c>
      <c r="P5">
        <v>1971</v>
      </c>
      <c r="Q5">
        <v>1972</v>
      </c>
      <c r="R5">
        <v>1973</v>
      </c>
      <c r="S5">
        <v>1974</v>
      </c>
      <c r="T5">
        <v>1975</v>
      </c>
      <c r="U5">
        <v>1976</v>
      </c>
      <c r="V5">
        <v>1977</v>
      </c>
      <c r="W5">
        <v>1978</v>
      </c>
      <c r="X5">
        <v>1979</v>
      </c>
      <c r="Y5">
        <v>1980</v>
      </c>
      <c r="Z5">
        <v>1981</v>
      </c>
      <c r="AA5">
        <v>1982</v>
      </c>
      <c r="AB5">
        <v>1983</v>
      </c>
      <c r="AC5">
        <v>1984</v>
      </c>
      <c r="AD5">
        <v>1985</v>
      </c>
      <c r="AE5">
        <v>1986</v>
      </c>
      <c r="AF5">
        <v>1987</v>
      </c>
      <c r="AG5">
        <v>1988</v>
      </c>
      <c r="AH5">
        <v>1989</v>
      </c>
      <c r="AI5">
        <v>1990</v>
      </c>
      <c r="AJ5">
        <v>1991</v>
      </c>
      <c r="AK5">
        <v>1992</v>
      </c>
      <c r="AL5">
        <v>1993</v>
      </c>
      <c r="AM5">
        <v>1994</v>
      </c>
      <c r="AN5">
        <v>1995</v>
      </c>
      <c r="AO5">
        <v>1996</v>
      </c>
      <c r="AP5">
        <v>1997</v>
      </c>
      <c r="AQ5">
        <v>1998</v>
      </c>
      <c r="AR5">
        <v>1999</v>
      </c>
      <c r="AS5">
        <v>2000</v>
      </c>
      <c r="AT5">
        <v>2001</v>
      </c>
      <c r="AU5">
        <v>2002</v>
      </c>
      <c r="AV5">
        <v>2003</v>
      </c>
      <c r="AW5">
        <v>2004</v>
      </c>
      <c r="AX5">
        <v>2005</v>
      </c>
      <c r="AY5">
        <v>2006</v>
      </c>
      <c r="AZ5">
        <v>2007</v>
      </c>
      <c r="BA5">
        <v>2008</v>
      </c>
      <c r="BB5">
        <v>2009</v>
      </c>
      <c r="BC5">
        <v>2010</v>
      </c>
      <c r="BD5">
        <v>2011</v>
      </c>
      <c r="BE5">
        <v>2012</v>
      </c>
      <c r="BF5">
        <v>2013</v>
      </c>
      <c r="BG5">
        <v>2014</v>
      </c>
      <c r="BH5">
        <v>2015</v>
      </c>
      <c r="BI5">
        <v>2016</v>
      </c>
      <c r="BJ5">
        <v>2017</v>
      </c>
      <c r="BK5">
        <v>2018</v>
      </c>
      <c r="BL5">
        <v>2019</v>
      </c>
      <c r="BM5">
        <v>2020</v>
      </c>
      <c r="BN5">
        <v>2021</v>
      </c>
      <c r="BO5">
        <v>2022</v>
      </c>
      <c r="BP5">
        <v>2023</v>
      </c>
      <c r="BQ5">
        <v>2024</v>
      </c>
      <c r="BS5" t="s">
        <v>542</v>
      </c>
    </row>
    <row r="6" spans="1:71" x14ac:dyDescent="0.2">
      <c r="A6" t="s">
        <v>7</v>
      </c>
      <c r="B6" t="s">
        <v>8</v>
      </c>
      <c r="C6" t="s">
        <v>543</v>
      </c>
      <c r="D6" t="s">
        <v>544</v>
      </c>
      <c r="E6">
        <v>54922</v>
      </c>
      <c r="F6">
        <v>55578</v>
      </c>
      <c r="G6">
        <v>56320</v>
      </c>
      <c r="H6">
        <v>57002</v>
      </c>
      <c r="I6">
        <v>57619</v>
      </c>
      <c r="J6">
        <v>58190</v>
      </c>
      <c r="K6">
        <v>58694</v>
      </c>
      <c r="L6">
        <v>58990</v>
      </c>
      <c r="M6">
        <v>59069</v>
      </c>
      <c r="N6">
        <v>59052</v>
      </c>
      <c r="O6">
        <v>58950</v>
      </c>
      <c r="P6">
        <v>58781</v>
      </c>
      <c r="Q6">
        <v>58047</v>
      </c>
      <c r="R6">
        <v>58299</v>
      </c>
      <c r="S6">
        <v>58349</v>
      </c>
      <c r="T6">
        <v>58295</v>
      </c>
      <c r="U6">
        <v>58368</v>
      </c>
      <c r="V6">
        <v>58580</v>
      </c>
      <c r="W6">
        <v>58776</v>
      </c>
      <c r="X6">
        <v>59191</v>
      </c>
      <c r="Y6">
        <v>59909</v>
      </c>
      <c r="Z6">
        <v>60563</v>
      </c>
      <c r="AA6">
        <v>61276</v>
      </c>
      <c r="AB6">
        <v>62228</v>
      </c>
      <c r="AC6">
        <v>62901</v>
      </c>
      <c r="AD6">
        <v>61728</v>
      </c>
      <c r="AE6">
        <v>59931</v>
      </c>
      <c r="AF6">
        <v>59159</v>
      </c>
      <c r="AG6">
        <v>59331</v>
      </c>
      <c r="AH6">
        <v>60443</v>
      </c>
      <c r="AI6">
        <v>62753</v>
      </c>
      <c r="AJ6">
        <v>65896</v>
      </c>
      <c r="AK6">
        <v>69005</v>
      </c>
      <c r="AL6">
        <v>73685</v>
      </c>
      <c r="AM6">
        <v>77595</v>
      </c>
      <c r="AN6">
        <v>79805</v>
      </c>
      <c r="AO6">
        <v>83021</v>
      </c>
      <c r="AP6">
        <v>86301</v>
      </c>
      <c r="AQ6">
        <v>88451</v>
      </c>
      <c r="AR6">
        <v>89659</v>
      </c>
      <c r="AS6">
        <v>90588</v>
      </c>
      <c r="AT6">
        <v>91439</v>
      </c>
      <c r="AU6">
        <v>92074</v>
      </c>
      <c r="AV6">
        <v>93128</v>
      </c>
      <c r="AW6">
        <v>95138</v>
      </c>
      <c r="AX6">
        <v>97635</v>
      </c>
      <c r="AY6">
        <v>99405</v>
      </c>
      <c r="AZ6">
        <v>100150</v>
      </c>
      <c r="BA6">
        <v>100917</v>
      </c>
      <c r="BB6">
        <v>101604</v>
      </c>
      <c r="BC6">
        <v>101838</v>
      </c>
      <c r="BD6">
        <v>102591</v>
      </c>
      <c r="BE6">
        <v>104110</v>
      </c>
      <c r="BF6">
        <v>105675</v>
      </c>
      <c r="BG6">
        <v>106807</v>
      </c>
      <c r="BH6">
        <v>107906</v>
      </c>
      <c r="BI6">
        <v>108727</v>
      </c>
      <c r="BJ6">
        <v>108735</v>
      </c>
      <c r="BK6">
        <v>108908</v>
      </c>
      <c r="BL6">
        <v>109203</v>
      </c>
      <c r="BM6">
        <v>108587</v>
      </c>
      <c r="BN6">
        <v>107700</v>
      </c>
      <c r="BO6">
        <v>107310</v>
      </c>
      <c r="BP6">
        <v>107359</v>
      </c>
      <c r="BQ6">
        <v>107624</v>
      </c>
      <c r="BS6" s="4">
        <f t="shared" ref="BS6:BS18" si="0">BP6/8064976601</f>
        <v>1.3311755918385213E-5</v>
      </c>
    </row>
    <row r="7" spans="1:71" x14ac:dyDescent="0.2">
      <c r="A7" t="s">
        <v>11</v>
      </c>
      <c r="B7" t="s">
        <v>12</v>
      </c>
      <c r="C7" t="s">
        <v>543</v>
      </c>
      <c r="D7" t="s">
        <v>544</v>
      </c>
      <c r="E7">
        <v>130075728</v>
      </c>
      <c r="F7">
        <v>133534923</v>
      </c>
      <c r="G7">
        <v>137171659</v>
      </c>
      <c r="H7">
        <v>140945536</v>
      </c>
      <c r="I7">
        <v>144904094</v>
      </c>
      <c r="J7">
        <v>149033472</v>
      </c>
      <c r="K7">
        <v>153281203</v>
      </c>
      <c r="L7">
        <v>157704381</v>
      </c>
      <c r="M7">
        <v>162329396</v>
      </c>
      <c r="N7">
        <v>167088245</v>
      </c>
      <c r="O7">
        <v>171984985</v>
      </c>
      <c r="P7">
        <v>177022314</v>
      </c>
      <c r="Q7">
        <v>182126556</v>
      </c>
      <c r="R7">
        <v>187524135</v>
      </c>
      <c r="S7">
        <v>193186642</v>
      </c>
      <c r="T7">
        <v>198914573</v>
      </c>
      <c r="U7">
        <v>204802976</v>
      </c>
      <c r="V7">
        <v>210680842</v>
      </c>
      <c r="W7">
        <v>217074286</v>
      </c>
      <c r="X7">
        <v>223974122</v>
      </c>
      <c r="Y7">
        <v>230792729</v>
      </c>
      <c r="Z7">
        <v>238043099</v>
      </c>
      <c r="AA7">
        <v>245822010</v>
      </c>
      <c r="AB7">
        <v>253644643</v>
      </c>
      <c r="AC7">
        <v>261458202</v>
      </c>
      <c r="AD7">
        <v>269450407</v>
      </c>
      <c r="AE7">
        <v>277621771</v>
      </c>
      <c r="AF7">
        <v>286067346</v>
      </c>
      <c r="AG7">
        <v>294498625</v>
      </c>
      <c r="AH7">
        <v>302939121</v>
      </c>
      <c r="AI7">
        <v>311748681</v>
      </c>
      <c r="AJ7">
        <v>320442961</v>
      </c>
      <c r="AK7">
        <v>329082707</v>
      </c>
      <c r="AL7">
        <v>338324002</v>
      </c>
      <c r="AM7">
        <v>347441809</v>
      </c>
      <c r="AN7">
        <v>356580375</v>
      </c>
      <c r="AO7">
        <v>366138524</v>
      </c>
      <c r="AP7">
        <v>375646235</v>
      </c>
      <c r="AQ7">
        <v>385505757</v>
      </c>
      <c r="AR7">
        <v>395750933</v>
      </c>
      <c r="AS7">
        <v>406156661</v>
      </c>
      <c r="AT7">
        <v>416807868</v>
      </c>
      <c r="AU7">
        <v>427820358</v>
      </c>
      <c r="AV7">
        <v>439173286</v>
      </c>
      <c r="AW7">
        <v>450928044</v>
      </c>
      <c r="AX7">
        <v>463076637</v>
      </c>
      <c r="AY7">
        <v>475606210</v>
      </c>
      <c r="AZ7">
        <v>488580707</v>
      </c>
      <c r="BA7">
        <v>502070763</v>
      </c>
      <c r="BB7">
        <v>516003448</v>
      </c>
      <c r="BC7">
        <v>530308387</v>
      </c>
      <c r="BD7">
        <v>544737983</v>
      </c>
      <c r="BE7">
        <v>559609961</v>
      </c>
      <c r="BF7">
        <v>575202699</v>
      </c>
      <c r="BG7">
        <v>590968990</v>
      </c>
      <c r="BH7">
        <v>607123269</v>
      </c>
      <c r="BI7">
        <v>623369401</v>
      </c>
      <c r="BJ7">
        <v>640058741</v>
      </c>
      <c r="BK7">
        <v>657801085</v>
      </c>
      <c r="BL7">
        <v>675950189</v>
      </c>
      <c r="BM7">
        <v>694446100</v>
      </c>
      <c r="BN7">
        <v>713090928</v>
      </c>
      <c r="BO7">
        <v>731821393</v>
      </c>
      <c r="BP7">
        <v>750503764</v>
      </c>
      <c r="BQ7">
        <v>769294618</v>
      </c>
      <c r="BS7" s="4">
        <f t="shared" si="0"/>
        <v>9.3057153309898361E-2</v>
      </c>
    </row>
    <row r="8" spans="1:71" x14ac:dyDescent="0.2">
      <c r="A8" t="s">
        <v>13</v>
      </c>
      <c r="B8" t="s">
        <v>14</v>
      </c>
      <c r="C8" t="s">
        <v>543</v>
      </c>
      <c r="D8" t="s">
        <v>544</v>
      </c>
      <c r="E8">
        <v>9035043</v>
      </c>
      <c r="F8">
        <v>9214083</v>
      </c>
      <c r="G8">
        <v>9404406</v>
      </c>
      <c r="H8">
        <v>9604487</v>
      </c>
      <c r="I8">
        <v>9814318</v>
      </c>
      <c r="J8">
        <v>10036008</v>
      </c>
      <c r="K8">
        <v>10266395</v>
      </c>
      <c r="L8">
        <v>10505959</v>
      </c>
      <c r="M8">
        <v>10756922</v>
      </c>
      <c r="N8">
        <v>11017409</v>
      </c>
      <c r="O8">
        <v>11290128</v>
      </c>
      <c r="P8">
        <v>11567667</v>
      </c>
      <c r="Q8">
        <v>11853696</v>
      </c>
      <c r="R8">
        <v>12157999</v>
      </c>
      <c r="S8">
        <v>12469127</v>
      </c>
      <c r="T8">
        <v>12773954</v>
      </c>
      <c r="U8">
        <v>13059851</v>
      </c>
      <c r="V8">
        <v>13340756</v>
      </c>
      <c r="W8">
        <v>13611441</v>
      </c>
      <c r="X8">
        <v>13655567</v>
      </c>
      <c r="Y8">
        <v>13169311</v>
      </c>
      <c r="Z8">
        <v>11937581</v>
      </c>
      <c r="AA8">
        <v>10991378</v>
      </c>
      <c r="AB8">
        <v>10917982</v>
      </c>
      <c r="AC8">
        <v>11190221</v>
      </c>
      <c r="AD8">
        <v>11426852</v>
      </c>
      <c r="AE8">
        <v>11420074</v>
      </c>
      <c r="AF8">
        <v>11387818</v>
      </c>
      <c r="AG8">
        <v>11523298</v>
      </c>
      <c r="AH8">
        <v>11874088</v>
      </c>
      <c r="AI8">
        <v>12045660</v>
      </c>
      <c r="AJ8">
        <v>12238879</v>
      </c>
      <c r="AK8">
        <v>13278974</v>
      </c>
      <c r="AL8">
        <v>14943172</v>
      </c>
      <c r="AM8">
        <v>16250794</v>
      </c>
      <c r="AN8">
        <v>17065836</v>
      </c>
      <c r="AO8">
        <v>17763266</v>
      </c>
      <c r="AP8">
        <v>18452091</v>
      </c>
      <c r="AQ8">
        <v>19159996</v>
      </c>
      <c r="AR8">
        <v>19887785</v>
      </c>
      <c r="AS8">
        <v>20130327</v>
      </c>
      <c r="AT8">
        <v>20284307</v>
      </c>
      <c r="AU8">
        <v>21378117</v>
      </c>
      <c r="AV8">
        <v>22733049</v>
      </c>
      <c r="AW8">
        <v>23560654</v>
      </c>
      <c r="AX8">
        <v>24404567</v>
      </c>
      <c r="AY8">
        <v>25424094</v>
      </c>
      <c r="AZ8">
        <v>25909852</v>
      </c>
      <c r="BA8">
        <v>26482622</v>
      </c>
      <c r="BB8">
        <v>27466101</v>
      </c>
      <c r="BC8">
        <v>28284089</v>
      </c>
      <c r="BD8">
        <v>29347708</v>
      </c>
      <c r="BE8">
        <v>30560034</v>
      </c>
      <c r="BF8">
        <v>31622704</v>
      </c>
      <c r="BG8">
        <v>32792523</v>
      </c>
      <c r="BH8">
        <v>33831764</v>
      </c>
      <c r="BI8">
        <v>34700612</v>
      </c>
      <c r="BJ8">
        <v>35688935</v>
      </c>
      <c r="BK8">
        <v>36743039</v>
      </c>
      <c r="BL8">
        <v>37856121</v>
      </c>
      <c r="BM8">
        <v>39068979</v>
      </c>
      <c r="BN8">
        <v>40000412</v>
      </c>
      <c r="BO8">
        <v>40578842</v>
      </c>
      <c r="BP8">
        <v>41454761</v>
      </c>
      <c r="BQ8">
        <v>42647492</v>
      </c>
      <c r="BS8" s="4">
        <f t="shared" si="0"/>
        <v>5.1400968720553882E-3</v>
      </c>
    </row>
    <row r="9" spans="1:71" x14ac:dyDescent="0.2">
      <c r="A9" t="s">
        <v>15</v>
      </c>
      <c r="B9" t="s">
        <v>16</v>
      </c>
      <c r="C9" t="s">
        <v>543</v>
      </c>
      <c r="D9" t="s">
        <v>544</v>
      </c>
      <c r="E9">
        <v>97630925</v>
      </c>
      <c r="F9">
        <v>99706674</v>
      </c>
      <c r="G9">
        <v>101854756</v>
      </c>
      <c r="H9">
        <v>104089175</v>
      </c>
      <c r="I9">
        <v>106388440</v>
      </c>
      <c r="J9">
        <v>108772632</v>
      </c>
      <c r="K9">
        <v>111246953</v>
      </c>
      <c r="L9">
        <v>113795019</v>
      </c>
      <c r="M9">
        <v>116444636</v>
      </c>
      <c r="N9">
        <v>119203521</v>
      </c>
      <c r="O9">
        <v>122086536</v>
      </c>
      <c r="P9">
        <v>125072948</v>
      </c>
      <c r="Q9">
        <v>128176494</v>
      </c>
      <c r="R9">
        <v>131449942</v>
      </c>
      <c r="S9">
        <v>134911581</v>
      </c>
      <c r="T9">
        <v>138569918</v>
      </c>
      <c r="U9">
        <v>142337272</v>
      </c>
      <c r="V9">
        <v>146258576</v>
      </c>
      <c r="W9">
        <v>150402616</v>
      </c>
      <c r="X9">
        <v>154721711</v>
      </c>
      <c r="Y9">
        <v>159166518</v>
      </c>
      <c r="Z9">
        <v>163762473</v>
      </c>
      <c r="AA9">
        <v>168585118</v>
      </c>
      <c r="AB9">
        <v>173255157</v>
      </c>
      <c r="AC9">
        <v>177880746</v>
      </c>
      <c r="AD9">
        <v>182811038</v>
      </c>
      <c r="AE9">
        <v>187889141</v>
      </c>
      <c r="AF9">
        <v>193104347</v>
      </c>
      <c r="AG9">
        <v>198485027</v>
      </c>
      <c r="AH9">
        <v>204062274</v>
      </c>
      <c r="AI9">
        <v>209566031</v>
      </c>
      <c r="AJ9">
        <v>215178709</v>
      </c>
      <c r="AK9">
        <v>221191375</v>
      </c>
      <c r="AL9">
        <v>227246778</v>
      </c>
      <c r="AM9">
        <v>233360104</v>
      </c>
      <c r="AN9">
        <v>239801875</v>
      </c>
      <c r="AO9">
        <v>246415446</v>
      </c>
      <c r="AP9">
        <v>253207584</v>
      </c>
      <c r="AQ9">
        <v>260297834</v>
      </c>
      <c r="AR9">
        <v>267506298</v>
      </c>
      <c r="AS9">
        <v>274968446</v>
      </c>
      <c r="AT9">
        <v>282780717</v>
      </c>
      <c r="AU9">
        <v>290841795</v>
      </c>
      <c r="AV9">
        <v>299142845</v>
      </c>
      <c r="AW9">
        <v>307725100</v>
      </c>
      <c r="AX9">
        <v>316588476</v>
      </c>
      <c r="AY9">
        <v>325663158</v>
      </c>
      <c r="AZ9">
        <v>334984176</v>
      </c>
      <c r="BA9">
        <v>344586109</v>
      </c>
      <c r="BB9">
        <v>354343844</v>
      </c>
      <c r="BC9">
        <v>364358270</v>
      </c>
      <c r="BD9">
        <v>374790143</v>
      </c>
      <c r="BE9">
        <v>385360349</v>
      </c>
      <c r="BF9">
        <v>396030207</v>
      </c>
      <c r="BG9">
        <v>406992047</v>
      </c>
      <c r="BH9">
        <v>418127845</v>
      </c>
      <c r="BI9">
        <v>429454743</v>
      </c>
      <c r="BJ9">
        <v>440882906</v>
      </c>
      <c r="BK9">
        <v>452195915</v>
      </c>
      <c r="BL9">
        <v>463365429</v>
      </c>
      <c r="BM9">
        <v>474569351</v>
      </c>
      <c r="BN9">
        <v>485920997</v>
      </c>
      <c r="BO9">
        <v>497387180</v>
      </c>
      <c r="BP9">
        <v>509398589</v>
      </c>
      <c r="BQ9">
        <v>521764076</v>
      </c>
      <c r="BS9" s="4">
        <f t="shared" si="0"/>
        <v>6.3161818589385396E-2</v>
      </c>
    </row>
    <row r="10" spans="1:71" x14ac:dyDescent="0.2">
      <c r="A10" t="s">
        <v>17</v>
      </c>
      <c r="B10" t="s">
        <v>18</v>
      </c>
      <c r="C10" t="s">
        <v>543</v>
      </c>
      <c r="D10" t="s">
        <v>544</v>
      </c>
      <c r="E10">
        <v>5231654</v>
      </c>
      <c r="F10">
        <v>5301583</v>
      </c>
      <c r="G10">
        <v>5354310</v>
      </c>
      <c r="H10">
        <v>5408320</v>
      </c>
      <c r="I10">
        <v>5464187</v>
      </c>
      <c r="J10">
        <v>5521981</v>
      </c>
      <c r="K10">
        <v>5581386</v>
      </c>
      <c r="L10">
        <v>5641807</v>
      </c>
      <c r="M10">
        <v>5702699</v>
      </c>
      <c r="N10">
        <v>5763685</v>
      </c>
      <c r="O10">
        <v>5852788</v>
      </c>
      <c r="P10">
        <v>5991102</v>
      </c>
      <c r="Q10">
        <v>6174262</v>
      </c>
      <c r="R10">
        <v>6388528</v>
      </c>
      <c r="S10">
        <v>6613367</v>
      </c>
      <c r="T10">
        <v>6842947</v>
      </c>
      <c r="U10">
        <v>7074664</v>
      </c>
      <c r="V10">
        <v>7317829</v>
      </c>
      <c r="W10">
        <v>7576734</v>
      </c>
      <c r="X10">
        <v>7847207</v>
      </c>
      <c r="Y10">
        <v>8133872</v>
      </c>
      <c r="Z10">
        <v>8435607</v>
      </c>
      <c r="AA10">
        <v>8751648</v>
      </c>
      <c r="AB10">
        <v>9082983</v>
      </c>
      <c r="AC10">
        <v>9425917</v>
      </c>
      <c r="AD10">
        <v>9779120</v>
      </c>
      <c r="AE10">
        <v>10139450</v>
      </c>
      <c r="AF10">
        <v>10497858</v>
      </c>
      <c r="AG10">
        <v>10861291</v>
      </c>
      <c r="AH10">
        <v>11238562</v>
      </c>
      <c r="AI10">
        <v>11626360</v>
      </c>
      <c r="AJ10">
        <v>12023529</v>
      </c>
      <c r="AK10">
        <v>12423712</v>
      </c>
      <c r="AL10">
        <v>12827135</v>
      </c>
      <c r="AM10">
        <v>13249764</v>
      </c>
      <c r="AN10">
        <v>13699778</v>
      </c>
      <c r="AO10">
        <v>14170973</v>
      </c>
      <c r="AP10">
        <v>14660413</v>
      </c>
      <c r="AQ10">
        <v>15159370</v>
      </c>
      <c r="AR10">
        <v>15667235</v>
      </c>
      <c r="AS10">
        <v>16194869</v>
      </c>
      <c r="AT10">
        <v>16747208</v>
      </c>
      <c r="AU10">
        <v>17327699</v>
      </c>
      <c r="AV10">
        <v>17943712</v>
      </c>
      <c r="AW10">
        <v>18600423</v>
      </c>
      <c r="AX10">
        <v>19291161</v>
      </c>
      <c r="AY10">
        <v>20015279</v>
      </c>
      <c r="AZ10">
        <v>20778561</v>
      </c>
      <c r="BA10">
        <v>21578655</v>
      </c>
      <c r="BB10">
        <v>22414773</v>
      </c>
      <c r="BC10">
        <v>23294825</v>
      </c>
      <c r="BD10">
        <v>24218352</v>
      </c>
      <c r="BE10">
        <v>25177394</v>
      </c>
      <c r="BF10">
        <v>26165620</v>
      </c>
      <c r="BG10">
        <v>27160769</v>
      </c>
      <c r="BH10">
        <v>28157798</v>
      </c>
      <c r="BI10">
        <v>29183070</v>
      </c>
      <c r="BJ10">
        <v>30234839</v>
      </c>
      <c r="BK10">
        <v>31297155</v>
      </c>
      <c r="BL10">
        <v>32375632</v>
      </c>
      <c r="BM10">
        <v>33451132</v>
      </c>
      <c r="BN10">
        <v>34532429</v>
      </c>
      <c r="BO10">
        <v>35635029</v>
      </c>
      <c r="BP10">
        <v>36749906</v>
      </c>
      <c r="BQ10">
        <v>37885849</v>
      </c>
      <c r="BS10" s="4">
        <f t="shared" si="0"/>
        <v>4.5567281615477061E-3</v>
      </c>
    </row>
    <row r="11" spans="1:71" x14ac:dyDescent="0.2">
      <c r="A11" t="s">
        <v>19</v>
      </c>
      <c r="B11" t="s">
        <v>20</v>
      </c>
      <c r="C11" t="s">
        <v>543</v>
      </c>
      <c r="D11" t="s">
        <v>544</v>
      </c>
      <c r="E11">
        <v>1608800</v>
      </c>
      <c r="F11">
        <v>1659800</v>
      </c>
      <c r="G11">
        <v>1711319</v>
      </c>
      <c r="H11">
        <v>1762621</v>
      </c>
      <c r="I11">
        <v>1814135</v>
      </c>
      <c r="J11">
        <v>1864791</v>
      </c>
      <c r="K11">
        <v>1914573</v>
      </c>
      <c r="L11">
        <v>1965598</v>
      </c>
      <c r="M11">
        <v>2022272</v>
      </c>
      <c r="N11">
        <v>2081695</v>
      </c>
      <c r="O11">
        <v>2135479</v>
      </c>
      <c r="P11">
        <v>2187853</v>
      </c>
      <c r="Q11">
        <v>2243126</v>
      </c>
      <c r="R11">
        <v>2296752</v>
      </c>
      <c r="S11">
        <v>2350124</v>
      </c>
      <c r="T11">
        <v>2404831</v>
      </c>
      <c r="U11">
        <v>2458526</v>
      </c>
      <c r="V11">
        <v>2513546</v>
      </c>
      <c r="W11">
        <v>2566266</v>
      </c>
      <c r="X11">
        <v>2617832</v>
      </c>
      <c r="Y11">
        <v>2671997</v>
      </c>
      <c r="Z11">
        <v>2726056</v>
      </c>
      <c r="AA11">
        <v>2784278</v>
      </c>
      <c r="AB11">
        <v>2843960</v>
      </c>
      <c r="AC11">
        <v>2904429</v>
      </c>
      <c r="AD11">
        <v>2964762</v>
      </c>
      <c r="AE11">
        <v>3022635</v>
      </c>
      <c r="AF11">
        <v>3083605</v>
      </c>
      <c r="AG11">
        <v>3142336</v>
      </c>
      <c r="AH11">
        <v>3227943</v>
      </c>
      <c r="AI11">
        <v>3286542</v>
      </c>
      <c r="AJ11">
        <v>3266790</v>
      </c>
      <c r="AK11">
        <v>3247039</v>
      </c>
      <c r="AL11">
        <v>3227287</v>
      </c>
      <c r="AM11">
        <v>3207536</v>
      </c>
      <c r="AN11">
        <v>3187784</v>
      </c>
      <c r="AO11">
        <v>3168033</v>
      </c>
      <c r="AP11">
        <v>3148281</v>
      </c>
      <c r="AQ11">
        <v>3128530</v>
      </c>
      <c r="AR11">
        <v>3108778</v>
      </c>
      <c r="AS11">
        <v>3089027</v>
      </c>
      <c r="AT11">
        <v>3060173</v>
      </c>
      <c r="AU11">
        <v>3051010</v>
      </c>
      <c r="AV11">
        <v>3039616</v>
      </c>
      <c r="AW11">
        <v>3026939</v>
      </c>
      <c r="AX11">
        <v>3011487</v>
      </c>
      <c r="AY11">
        <v>2992547</v>
      </c>
      <c r="AZ11">
        <v>2970017</v>
      </c>
      <c r="BA11">
        <v>2947314</v>
      </c>
      <c r="BB11">
        <v>2927519</v>
      </c>
      <c r="BC11">
        <v>2913021</v>
      </c>
      <c r="BD11">
        <v>2905195</v>
      </c>
      <c r="BE11">
        <v>2900401</v>
      </c>
      <c r="BF11">
        <v>2895092</v>
      </c>
      <c r="BG11">
        <v>2889104</v>
      </c>
      <c r="BH11">
        <v>2880703</v>
      </c>
      <c r="BI11">
        <v>2876101</v>
      </c>
      <c r="BJ11">
        <v>2873457</v>
      </c>
      <c r="BK11">
        <v>2866376</v>
      </c>
      <c r="BL11">
        <v>2854191</v>
      </c>
      <c r="BM11">
        <v>2837849</v>
      </c>
      <c r="BN11">
        <v>2811666</v>
      </c>
      <c r="BO11">
        <v>2777689</v>
      </c>
      <c r="BP11">
        <v>2745972</v>
      </c>
      <c r="BQ11">
        <v>2714617</v>
      </c>
      <c r="BS11" s="4">
        <f t="shared" si="0"/>
        <v>3.4048108703248051E-4</v>
      </c>
    </row>
    <row r="12" spans="1:71" x14ac:dyDescent="0.2">
      <c r="A12" t="s">
        <v>21</v>
      </c>
      <c r="B12" t="s">
        <v>22</v>
      </c>
      <c r="C12" t="s">
        <v>543</v>
      </c>
      <c r="D12" t="s">
        <v>544</v>
      </c>
      <c r="E12">
        <v>9510</v>
      </c>
      <c r="F12">
        <v>10283</v>
      </c>
      <c r="G12">
        <v>11086</v>
      </c>
      <c r="H12">
        <v>11915</v>
      </c>
      <c r="I12">
        <v>12764</v>
      </c>
      <c r="J12">
        <v>13634</v>
      </c>
      <c r="K12">
        <v>14626</v>
      </c>
      <c r="L12">
        <v>15837</v>
      </c>
      <c r="M12">
        <v>17176</v>
      </c>
      <c r="N12">
        <v>18555</v>
      </c>
      <c r="O12">
        <v>19977</v>
      </c>
      <c r="P12">
        <v>21442</v>
      </c>
      <c r="Q12">
        <v>22957</v>
      </c>
      <c r="R12">
        <v>24523</v>
      </c>
      <c r="S12">
        <v>26130</v>
      </c>
      <c r="T12">
        <v>27773</v>
      </c>
      <c r="U12">
        <v>29436</v>
      </c>
      <c r="V12">
        <v>31097</v>
      </c>
      <c r="W12">
        <v>32735</v>
      </c>
      <c r="X12">
        <v>34306</v>
      </c>
      <c r="Y12">
        <v>35782</v>
      </c>
      <c r="Z12">
        <v>37169</v>
      </c>
      <c r="AA12">
        <v>38764</v>
      </c>
      <c r="AB12">
        <v>40565</v>
      </c>
      <c r="AC12">
        <v>42273</v>
      </c>
      <c r="AD12">
        <v>43825</v>
      </c>
      <c r="AE12">
        <v>45734</v>
      </c>
      <c r="AF12">
        <v>47653</v>
      </c>
      <c r="AG12">
        <v>49416</v>
      </c>
      <c r="AH12">
        <v>50620</v>
      </c>
      <c r="AI12">
        <v>52597</v>
      </c>
      <c r="AJ12">
        <v>56667</v>
      </c>
      <c r="AK12">
        <v>60200</v>
      </c>
      <c r="AL12">
        <v>63272</v>
      </c>
      <c r="AM12">
        <v>64612</v>
      </c>
      <c r="AN12">
        <v>63912</v>
      </c>
      <c r="AO12">
        <v>63984</v>
      </c>
      <c r="AP12">
        <v>64700</v>
      </c>
      <c r="AQ12">
        <v>65382</v>
      </c>
      <c r="AR12">
        <v>65710</v>
      </c>
      <c r="AS12">
        <v>65685</v>
      </c>
      <c r="AT12">
        <v>65852</v>
      </c>
      <c r="AU12">
        <v>66506</v>
      </c>
      <c r="AV12">
        <v>69486</v>
      </c>
      <c r="AW12">
        <v>74325</v>
      </c>
      <c r="AX12">
        <v>77421</v>
      </c>
      <c r="AY12">
        <v>79585</v>
      </c>
      <c r="AZ12">
        <v>81877</v>
      </c>
      <c r="BA12">
        <v>83495</v>
      </c>
      <c r="BB12">
        <v>83888</v>
      </c>
      <c r="BC12">
        <v>80706</v>
      </c>
      <c r="BD12">
        <v>77783</v>
      </c>
      <c r="BE12">
        <v>76834</v>
      </c>
      <c r="BF12">
        <v>75194</v>
      </c>
      <c r="BG12">
        <v>73737</v>
      </c>
      <c r="BH12">
        <v>72174</v>
      </c>
      <c r="BI12">
        <v>72181</v>
      </c>
      <c r="BJ12">
        <v>73763</v>
      </c>
      <c r="BK12">
        <v>75162</v>
      </c>
      <c r="BL12">
        <v>76474</v>
      </c>
      <c r="BM12">
        <v>77380</v>
      </c>
      <c r="BN12">
        <v>78364</v>
      </c>
      <c r="BO12">
        <v>79705</v>
      </c>
      <c r="BP12">
        <v>80856</v>
      </c>
      <c r="BQ12">
        <v>81938</v>
      </c>
      <c r="BS12" s="4">
        <f t="shared" si="0"/>
        <v>1.0025571554661972E-5</v>
      </c>
    </row>
    <row r="13" spans="1:71" x14ac:dyDescent="0.2">
      <c r="A13" t="s">
        <v>23</v>
      </c>
      <c r="B13" t="s">
        <v>24</v>
      </c>
      <c r="C13" t="s">
        <v>543</v>
      </c>
      <c r="D13" t="s">
        <v>544</v>
      </c>
      <c r="E13">
        <v>91540853</v>
      </c>
      <c r="F13">
        <v>93931683</v>
      </c>
      <c r="G13">
        <v>96428599</v>
      </c>
      <c r="H13">
        <v>99038509</v>
      </c>
      <c r="I13">
        <v>101729760</v>
      </c>
      <c r="J13">
        <v>104494008</v>
      </c>
      <c r="K13">
        <v>107403055</v>
      </c>
      <c r="L13">
        <v>110491709</v>
      </c>
      <c r="M13">
        <v>113712171</v>
      </c>
      <c r="N13">
        <v>117053219</v>
      </c>
      <c r="O13">
        <v>120469263</v>
      </c>
      <c r="P13">
        <v>123950810</v>
      </c>
      <c r="Q13">
        <v>127535560</v>
      </c>
      <c r="R13">
        <v>131335660</v>
      </c>
      <c r="S13">
        <v>135282861</v>
      </c>
      <c r="T13">
        <v>139495837</v>
      </c>
      <c r="U13">
        <v>144014135</v>
      </c>
      <c r="V13">
        <v>148599336</v>
      </c>
      <c r="W13">
        <v>153568663</v>
      </c>
      <c r="X13">
        <v>159054118</v>
      </c>
      <c r="Y13">
        <v>164657321</v>
      </c>
      <c r="Z13">
        <v>170015485</v>
      </c>
      <c r="AA13">
        <v>175370356</v>
      </c>
      <c r="AB13">
        <v>180973288</v>
      </c>
      <c r="AC13">
        <v>186733957</v>
      </c>
      <c r="AD13">
        <v>192563243</v>
      </c>
      <c r="AE13">
        <v>198509771</v>
      </c>
      <c r="AF13">
        <v>204524595</v>
      </c>
      <c r="AG13">
        <v>210269696</v>
      </c>
      <c r="AH13">
        <v>215969068</v>
      </c>
      <c r="AI13">
        <v>223184294</v>
      </c>
      <c r="AJ13">
        <v>228402316</v>
      </c>
      <c r="AK13">
        <v>234321565</v>
      </c>
      <c r="AL13">
        <v>240926205</v>
      </c>
      <c r="AM13">
        <v>247626514</v>
      </c>
      <c r="AN13">
        <v>253952538</v>
      </c>
      <c r="AO13">
        <v>260229121</v>
      </c>
      <c r="AP13">
        <v>266565183</v>
      </c>
      <c r="AQ13">
        <v>273094199</v>
      </c>
      <c r="AR13">
        <v>279709634</v>
      </c>
      <c r="AS13">
        <v>286548096</v>
      </c>
      <c r="AT13">
        <v>293580252</v>
      </c>
      <c r="AU13">
        <v>300691509</v>
      </c>
      <c r="AV13">
        <v>307815105</v>
      </c>
      <c r="AW13">
        <v>315060277</v>
      </c>
      <c r="AX13">
        <v>322628451</v>
      </c>
      <c r="AY13">
        <v>330526310</v>
      </c>
      <c r="AZ13">
        <v>338947976</v>
      </c>
      <c r="BA13">
        <v>347684619</v>
      </c>
      <c r="BB13">
        <v>356386673</v>
      </c>
      <c r="BC13">
        <v>363568534</v>
      </c>
      <c r="BD13">
        <v>372054934</v>
      </c>
      <c r="BE13">
        <v>381030177</v>
      </c>
      <c r="BF13">
        <v>390954281</v>
      </c>
      <c r="BG13">
        <v>400231008</v>
      </c>
      <c r="BH13">
        <v>410190679</v>
      </c>
      <c r="BI13">
        <v>419808341</v>
      </c>
      <c r="BJ13">
        <v>428315886</v>
      </c>
      <c r="BK13">
        <v>435998060</v>
      </c>
      <c r="BL13">
        <v>444281315</v>
      </c>
      <c r="BM13">
        <v>453723239</v>
      </c>
      <c r="BN13">
        <v>460646603</v>
      </c>
      <c r="BO13">
        <v>471352066</v>
      </c>
      <c r="BP13">
        <v>482105978</v>
      </c>
      <c r="BQ13">
        <v>492579811</v>
      </c>
      <c r="BS13" s="4">
        <f t="shared" si="0"/>
        <v>5.9777728051960161E-2</v>
      </c>
    </row>
    <row r="14" spans="1:71" x14ac:dyDescent="0.2">
      <c r="A14" t="s">
        <v>25</v>
      </c>
      <c r="B14" t="s">
        <v>26</v>
      </c>
      <c r="C14" t="s">
        <v>543</v>
      </c>
      <c r="D14" t="s">
        <v>544</v>
      </c>
      <c r="E14">
        <v>131334</v>
      </c>
      <c r="F14">
        <v>137989</v>
      </c>
      <c r="G14">
        <v>144946</v>
      </c>
      <c r="H14">
        <v>152211</v>
      </c>
      <c r="I14">
        <v>159692</v>
      </c>
      <c r="J14">
        <v>167103</v>
      </c>
      <c r="K14">
        <v>173976</v>
      </c>
      <c r="L14">
        <v>179700</v>
      </c>
      <c r="M14">
        <v>199416</v>
      </c>
      <c r="N14">
        <v>239660</v>
      </c>
      <c r="O14">
        <v>286536</v>
      </c>
      <c r="P14">
        <v>335027</v>
      </c>
      <c r="Q14">
        <v>385014</v>
      </c>
      <c r="R14">
        <v>436399</v>
      </c>
      <c r="S14">
        <v>489087</v>
      </c>
      <c r="T14">
        <v>542856</v>
      </c>
      <c r="U14">
        <v>615866</v>
      </c>
      <c r="V14">
        <v>710209</v>
      </c>
      <c r="W14">
        <v>809274</v>
      </c>
      <c r="X14">
        <v>912010</v>
      </c>
      <c r="Y14">
        <v>1015700</v>
      </c>
      <c r="Z14">
        <v>1099855</v>
      </c>
      <c r="AA14">
        <v>1166370</v>
      </c>
      <c r="AB14">
        <v>1235305</v>
      </c>
      <c r="AC14">
        <v>1305996</v>
      </c>
      <c r="AD14">
        <v>1377911</v>
      </c>
      <c r="AE14">
        <v>1467383</v>
      </c>
      <c r="AF14">
        <v>1574244</v>
      </c>
      <c r="AG14">
        <v>1681788</v>
      </c>
      <c r="AH14">
        <v>1789851</v>
      </c>
      <c r="AI14">
        <v>1898220</v>
      </c>
      <c r="AJ14">
        <v>2006626</v>
      </c>
      <c r="AK14">
        <v>2114730</v>
      </c>
      <c r="AL14">
        <v>2222093</v>
      </c>
      <c r="AM14">
        <v>2328188</v>
      </c>
      <c r="AN14">
        <v>2434662</v>
      </c>
      <c r="AO14">
        <v>2597564</v>
      </c>
      <c r="AP14">
        <v>2817410</v>
      </c>
      <c r="AQ14">
        <v>3040421</v>
      </c>
      <c r="AR14">
        <v>3266009</v>
      </c>
      <c r="AS14">
        <v>3493575</v>
      </c>
      <c r="AT14">
        <v>3723590</v>
      </c>
      <c r="AU14">
        <v>3956826</v>
      </c>
      <c r="AV14">
        <v>4192457</v>
      </c>
      <c r="AW14">
        <v>4428967</v>
      </c>
      <c r="AX14">
        <v>4664790</v>
      </c>
      <c r="AY14">
        <v>5009100</v>
      </c>
      <c r="AZ14">
        <v>5624635</v>
      </c>
      <c r="BA14">
        <v>6302664</v>
      </c>
      <c r="BB14">
        <v>6707058</v>
      </c>
      <c r="BC14">
        <v>6869838</v>
      </c>
      <c r="BD14">
        <v>7104538</v>
      </c>
      <c r="BE14">
        <v>7391448</v>
      </c>
      <c r="BF14">
        <v>7693031</v>
      </c>
      <c r="BG14">
        <v>8059440</v>
      </c>
      <c r="BH14">
        <v>8505237</v>
      </c>
      <c r="BI14">
        <v>8935095</v>
      </c>
      <c r="BJ14">
        <v>9223225</v>
      </c>
      <c r="BK14">
        <v>9346701</v>
      </c>
      <c r="BL14">
        <v>9445785</v>
      </c>
      <c r="BM14">
        <v>9401038</v>
      </c>
      <c r="BN14">
        <v>9575152</v>
      </c>
      <c r="BO14">
        <v>10074977</v>
      </c>
      <c r="BP14">
        <v>10483751</v>
      </c>
      <c r="BQ14">
        <v>10876981</v>
      </c>
      <c r="BS14" s="4">
        <f t="shared" si="0"/>
        <v>1.2999109010062211E-3</v>
      </c>
    </row>
    <row r="15" spans="1:71" x14ac:dyDescent="0.2">
      <c r="A15" t="s">
        <v>27</v>
      </c>
      <c r="B15" t="s">
        <v>28</v>
      </c>
      <c r="C15" t="s">
        <v>543</v>
      </c>
      <c r="D15" t="s">
        <v>544</v>
      </c>
      <c r="E15">
        <v>20386045</v>
      </c>
      <c r="F15">
        <v>20726276</v>
      </c>
      <c r="G15">
        <v>21072538</v>
      </c>
      <c r="H15">
        <v>21421705</v>
      </c>
      <c r="I15">
        <v>21769453</v>
      </c>
      <c r="J15">
        <v>22112629</v>
      </c>
      <c r="K15">
        <v>22453893</v>
      </c>
      <c r="L15">
        <v>22799059</v>
      </c>
      <c r="M15">
        <v>23150583</v>
      </c>
      <c r="N15">
        <v>23508711</v>
      </c>
      <c r="O15">
        <v>23878327</v>
      </c>
      <c r="P15">
        <v>24257208</v>
      </c>
      <c r="Q15">
        <v>24644328</v>
      </c>
      <c r="R15">
        <v>25046005</v>
      </c>
      <c r="S15">
        <v>25461351</v>
      </c>
      <c r="T15">
        <v>25874107</v>
      </c>
      <c r="U15">
        <v>26282283</v>
      </c>
      <c r="V15">
        <v>26701805</v>
      </c>
      <c r="W15">
        <v>27132158</v>
      </c>
      <c r="X15">
        <v>27568895</v>
      </c>
      <c r="Y15">
        <v>28011596</v>
      </c>
      <c r="Z15">
        <v>28463959</v>
      </c>
      <c r="AA15">
        <v>28924262</v>
      </c>
      <c r="AB15">
        <v>29391332</v>
      </c>
      <c r="AC15">
        <v>29863093</v>
      </c>
      <c r="AD15">
        <v>30336441</v>
      </c>
      <c r="AE15">
        <v>30811980</v>
      </c>
      <c r="AF15">
        <v>31291762</v>
      </c>
      <c r="AG15">
        <v>31780532</v>
      </c>
      <c r="AH15">
        <v>32270948</v>
      </c>
      <c r="AI15">
        <v>32755901</v>
      </c>
      <c r="AJ15">
        <v>33230294</v>
      </c>
      <c r="AK15">
        <v>33693527</v>
      </c>
      <c r="AL15">
        <v>34152717</v>
      </c>
      <c r="AM15">
        <v>34613491</v>
      </c>
      <c r="AN15">
        <v>35070020</v>
      </c>
      <c r="AO15">
        <v>35513793</v>
      </c>
      <c r="AP15">
        <v>35947791</v>
      </c>
      <c r="AQ15">
        <v>36372860</v>
      </c>
      <c r="AR15">
        <v>36794682</v>
      </c>
      <c r="AS15">
        <v>37213984</v>
      </c>
      <c r="AT15">
        <v>37624825</v>
      </c>
      <c r="AU15">
        <v>38029349</v>
      </c>
      <c r="AV15">
        <v>38424282</v>
      </c>
      <c r="AW15">
        <v>38815916</v>
      </c>
      <c r="AX15">
        <v>39216789</v>
      </c>
      <c r="AY15">
        <v>39622115</v>
      </c>
      <c r="AZ15">
        <v>40016763</v>
      </c>
      <c r="BA15">
        <v>40424148</v>
      </c>
      <c r="BB15">
        <v>40854831</v>
      </c>
      <c r="BC15">
        <v>41288694</v>
      </c>
      <c r="BD15">
        <v>41730660</v>
      </c>
      <c r="BE15">
        <v>42161721</v>
      </c>
      <c r="BF15">
        <v>42582455</v>
      </c>
      <c r="BG15">
        <v>43024071</v>
      </c>
      <c r="BH15">
        <v>43477012</v>
      </c>
      <c r="BI15">
        <v>43900313</v>
      </c>
      <c r="BJ15">
        <v>44288894</v>
      </c>
      <c r="BK15">
        <v>44654882</v>
      </c>
      <c r="BL15">
        <v>44973465</v>
      </c>
      <c r="BM15">
        <v>45191965</v>
      </c>
      <c r="BN15">
        <v>45312281</v>
      </c>
      <c r="BO15">
        <v>45407904</v>
      </c>
      <c r="BP15">
        <v>45538401</v>
      </c>
      <c r="BQ15">
        <v>45696159</v>
      </c>
      <c r="BS15" s="4">
        <f t="shared" si="0"/>
        <v>5.646439320648935E-3</v>
      </c>
    </row>
    <row r="16" spans="1:71" x14ac:dyDescent="0.2">
      <c r="A16" t="s">
        <v>29</v>
      </c>
      <c r="B16" t="s">
        <v>30</v>
      </c>
      <c r="C16" t="s">
        <v>543</v>
      </c>
      <c r="D16" t="s">
        <v>544</v>
      </c>
      <c r="E16">
        <v>1863705</v>
      </c>
      <c r="F16">
        <v>1927484</v>
      </c>
      <c r="G16">
        <v>1991689</v>
      </c>
      <c r="H16">
        <v>2056023</v>
      </c>
      <c r="I16">
        <v>2120135</v>
      </c>
      <c r="J16">
        <v>2183635</v>
      </c>
      <c r="K16">
        <v>2246159</v>
      </c>
      <c r="L16">
        <v>2307492</v>
      </c>
      <c r="M16">
        <v>2367319</v>
      </c>
      <c r="N16">
        <v>2424030</v>
      </c>
      <c r="O16">
        <v>2475633</v>
      </c>
      <c r="P16">
        <v>2525345</v>
      </c>
      <c r="Q16">
        <v>2577079</v>
      </c>
      <c r="R16">
        <v>2630860</v>
      </c>
      <c r="S16">
        <v>2686445</v>
      </c>
      <c r="T16">
        <v>2743660</v>
      </c>
      <c r="U16">
        <v>2818165</v>
      </c>
      <c r="V16">
        <v>2912827</v>
      </c>
      <c r="W16">
        <v>3012807</v>
      </c>
      <c r="X16">
        <v>3078501</v>
      </c>
      <c r="Y16">
        <v>3107415</v>
      </c>
      <c r="Z16">
        <v>3135349</v>
      </c>
      <c r="AA16">
        <v>3163144</v>
      </c>
      <c r="AB16">
        <v>3191539</v>
      </c>
      <c r="AC16">
        <v>3224547</v>
      </c>
      <c r="AD16">
        <v>3260432</v>
      </c>
      <c r="AE16">
        <v>3294847</v>
      </c>
      <c r="AF16">
        <v>3328520</v>
      </c>
      <c r="AG16">
        <v>3355125</v>
      </c>
      <c r="AH16">
        <v>3443100</v>
      </c>
      <c r="AI16">
        <v>3552128</v>
      </c>
      <c r="AJ16">
        <v>3613977</v>
      </c>
      <c r="AK16">
        <v>3571861</v>
      </c>
      <c r="AL16">
        <v>3453332</v>
      </c>
      <c r="AM16">
        <v>3364610</v>
      </c>
      <c r="AN16">
        <v>3307581</v>
      </c>
      <c r="AO16">
        <v>3278735</v>
      </c>
      <c r="AP16">
        <v>3246289</v>
      </c>
      <c r="AQ16">
        <v>3208401</v>
      </c>
      <c r="AR16">
        <v>3167286</v>
      </c>
      <c r="AS16">
        <v>3221100</v>
      </c>
      <c r="AT16">
        <v>3211800</v>
      </c>
      <c r="AU16">
        <v>3199800</v>
      </c>
      <c r="AV16">
        <v>3182500</v>
      </c>
      <c r="AW16">
        <v>3164900</v>
      </c>
      <c r="AX16">
        <v>3146400</v>
      </c>
      <c r="AY16">
        <v>3127100</v>
      </c>
      <c r="AZ16">
        <v>3107400</v>
      </c>
      <c r="BA16">
        <v>3087100</v>
      </c>
      <c r="BB16">
        <v>3066000</v>
      </c>
      <c r="BC16">
        <v>3044800</v>
      </c>
      <c r="BD16">
        <v>3027900</v>
      </c>
      <c r="BE16">
        <v>3024100</v>
      </c>
      <c r="BF16">
        <v>3022000</v>
      </c>
      <c r="BG16">
        <v>3013800</v>
      </c>
      <c r="BH16">
        <v>3004600</v>
      </c>
      <c r="BI16">
        <v>2992300</v>
      </c>
      <c r="BJ16">
        <v>2979400</v>
      </c>
      <c r="BK16">
        <v>2969000</v>
      </c>
      <c r="BL16">
        <v>2962500</v>
      </c>
      <c r="BM16">
        <v>2961500</v>
      </c>
      <c r="BN16">
        <v>2962300</v>
      </c>
      <c r="BO16">
        <v>2969200</v>
      </c>
      <c r="BP16">
        <v>2964300</v>
      </c>
      <c r="BQ16">
        <v>3033500</v>
      </c>
      <c r="BS16" s="4">
        <f t="shared" si="0"/>
        <v>3.67552213311127E-4</v>
      </c>
    </row>
    <row r="17" spans="1:85" x14ac:dyDescent="0.2">
      <c r="A17" t="s">
        <v>31</v>
      </c>
      <c r="B17" t="s">
        <v>32</v>
      </c>
      <c r="C17" t="s">
        <v>543</v>
      </c>
      <c r="D17" t="s">
        <v>544</v>
      </c>
      <c r="E17">
        <v>20133</v>
      </c>
      <c r="F17">
        <v>20666</v>
      </c>
      <c r="G17">
        <v>21298</v>
      </c>
      <c r="H17">
        <v>21966</v>
      </c>
      <c r="I17">
        <v>22673</v>
      </c>
      <c r="J17">
        <v>23406</v>
      </c>
      <c r="K17">
        <v>24136</v>
      </c>
      <c r="L17">
        <v>24863</v>
      </c>
      <c r="M17">
        <v>25614</v>
      </c>
      <c r="N17">
        <v>26375</v>
      </c>
      <c r="O17">
        <v>27026</v>
      </c>
      <c r="P17">
        <v>27533</v>
      </c>
      <c r="Q17">
        <v>27995</v>
      </c>
      <c r="R17">
        <v>28436</v>
      </c>
      <c r="S17">
        <v>28875</v>
      </c>
      <c r="T17">
        <v>29390</v>
      </c>
      <c r="U17">
        <v>29959</v>
      </c>
      <c r="V17">
        <v>30521</v>
      </c>
      <c r="W17">
        <v>31076</v>
      </c>
      <c r="X17">
        <v>31611</v>
      </c>
      <c r="Y17">
        <v>32403</v>
      </c>
      <c r="Z17">
        <v>33584</v>
      </c>
      <c r="AA17">
        <v>34909</v>
      </c>
      <c r="AB17">
        <v>36271</v>
      </c>
      <c r="AC17">
        <v>37667</v>
      </c>
      <c r="AD17">
        <v>39103</v>
      </c>
      <c r="AE17">
        <v>40571</v>
      </c>
      <c r="AF17">
        <v>42072</v>
      </c>
      <c r="AG17">
        <v>43615</v>
      </c>
      <c r="AH17">
        <v>45191</v>
      </c>
      <c r="AI17">
        <v>46640</v>
      </c>
      <c r="AJ17">
        <v>47882</v>
      </c>
      <c r="AK17">
        <v>49038</v>
      </c>
      <c r="AL17">
        <v>50159</v>
      </c>
      <c r="AM17">
        <v>51251</v>
      </c>
      <c r="AN17">
        <v>52316</v>
      </c>
      <c r="AO17">
        <v>53353</v>
      </c>
      <c r="AP17">
        <v>54362</v>
      </c>
      <c r="AQ17">
        <v>55334</v>
      </c>
      <c r="AR17">
        <v>56248</v>
      </c>
      <c r="AS17">
        <v>56855</v>
      </c>
      <c r="AT17">
        <v>57053</v>
      </c>
      <c r="AU17">
        <v>57062</v>
      </c>
      <c r="AV17">
        <v>56971</v>
      </c>
      <c r="AW17">
        <v>56818</v>
      </c>
      <c r="AX17">
        <v>56617</v>
      </c>
      <c r="AY17">
        <v>56374</v>
      </c>
      <c r="AZ17">
        <v>56113</v>
      </c>
      <c r="BA17">
        <v>55828</v>
      </c>
      <c r="BB17">
        <v>55528</v>
      </c>
      <c r="BC17">
        <v>55228</v>
      </c>
      <c r="BD17">
        <v>54895</v>
      </c>
      <c r="BE17">
        <v>54489</v>
      </c>
      <c r="BF17">
        <v>54006</v>
      </c>
      <c r="BG17">
        <v>53466</v>
      </c>
      <c r="BH17">
        <v>52878</v>
      </c>
      <c r="BI17">
        <v>52245</v>
      </c>
      <c r="BJ17">
        <v>51586</v>
      </c>
      <c r="BK17">
        <v>50908</v>
      </c>
      <c r="BL17">
        <v>50209</v>
      </c>
      <c r="BM17">
        <v>49761</v>
      </c>
      <c r="BN17">
        <v>49225</v>
      </c>
      <c r="BO17">
        <v>48342</v>
      </c>
      <c r="BP17">
        <v>47521</v>
      </c>
      <c r="BQ17">
        <v>46765</v>
      </c>
      <c r="BS17" s="4">
        <f t="shared" si="0"/>
        <v>5.8922675602192981E-6</v>
      </c>
    </row>
    <row r="18" spans="1:85" x14ac:dyDescent="0.2">
      <c r="A18" t="s">
        <v>33</v>
      </c>
      <c r="B18" t="s">
        <v>34</v>
      </c>
      <c r="C18" t="s">
        <v>543</v>
      </c>
      <c r="D18" t="s">
        <v>544</v>
      </c>
      <c r="E18">
        <v>55603</v>
      </c>
      <c r="F18">
        <v>56540</v>
      </c>
      <c r="G18">
        <v>57336</v>
      </c>
      <c r="H18">
        <v>58138</v>
      </c>
      <c r="I18">
        <v>59020</v>
      </c>
      <c r="J18">
        <v>59970</v>
      </c>
      <c r="K18">
        <v>60900</v>
      </c>
      <c r="L18">
        <v>61837</v>
      </c>
      <c r="M18">
        <v>62809</v>
      </c>
      <c r="N18">
        <v>63819</v>
      </c>
      <c r="O18">
        <v>64528</v>
      </c>
      <c r="P18">
        <v>64729</v>
      </c>
      <c r="Q18">
        <v>64615</v>
      </c>
      <c r="R18">
        <v>64342</v>
      </c>
      <c r="S18">
        <v>64058</v>
      </c>
      <c r="T18">
        <v>63839</v>
      </c>
      <c r="U18">
        <v>63762</v>
      </c>
      <c r="V18">
        <v>63862</v>
      </c>
      <c r="W18">
        <v>64038</v>
      </c>
      <c r="X18">
        <v>64274</v>
      </c>
      <c r="Y18">
        <v>64513</v>
      </c>
      <c r="Z18">
        <v>64665</v>
      </c>
      <c r="AA18">
        <v>64785</v>
      </c>
      <c r="AB18">
        <v>64934</v>
      </c>
      <c r="AC18">
        <v>64882</v>
      </c>
      <c r="AD18">
        <v>64591</v>
      </c>
      <c r="AE18">
        <v>64276</v>
      </c>
      <c r="AF18">
        <v>63946</v>
      </c>
      <c r="AG18">
        <v>63623</v>
      </c>
      <c r="AH18">
        <v>63325</v>
      </c>
      <c r="AI18">
        <v>63066</v>
      </c>
      <c r="AJ18">
        <v>63387</v>
      </c>
      <c r="AK18">
        <v>64404</v>
      </c>
      <c r="AL18">
        <v>65587</v>
      </c>
      <c r="AM18">
        <v>66843</v>
      </c>
      <c r="AN18">
        <v>68189</v>
      </c>
      <c r="AO18">
        <v>69612</v>
      </c>
      <c r="AP18">
        <v>71053</v>
      </c>
      <c r="AQ18">
        <v>72412</v>
      </c>
      <c r="AR18">
        <v>73666</v>
      </c>
      <c r="AS18">
        <v>74912</v>
      </c>
      <c r="AT18">
        <v>76069</v>
      </c>
      <c r="AU18">
        <v>77032</v>
      </c>
      <c r="AV18">
        <v>77884</v>
      </c>
      <c r="AW18">
        <v>78719</v>
      </c>
      <c r="AX18">
        <v>79611</v>
      </c>
      <c r="AY18">
        <v>80604</v>
      </c>
      <c r="AZ18">
        <v>81704</v>
      </c>
      <c r="BA18">
        <v>82912</v>
      </c>
      <c r="BB18">
        <v>84173</v>
      </c>
      <c r="BC18">
        <v>85320</v>
      </c>
      <c r="BD18">
        <v>86332</v>
      </c>
      <c r="BE18">
        <v>87260</v>
      </c>
      <c r="BF18">
        <v>88064</v>
      </c>
      <c r="BG18">
        <v>88765</v>
      </c>
      <c r="BH18">
        <v>89409</v>
      </c>
      <c r="BI18">
        <v>89969</v>
      </c>
      <c r="BJ18">
        <v>90468</v>
      </c>
      <c r="BK18">
        <v>90926</v>
      </c>
      <c r="BL18">
        <v>91364</v>
      </c>
      <c r="BM18">
        <v>91846</v>
      </c>
      <c r="BN18">
        <v>92349</v>
      </c>
      <c r="BO18">
        <v>92840</v>
      </c>
      <c r="BP18">
        <v>93316</v>
      </c>
      <c r="BQ18">
        <v>93772</v>
      </c>
      <c r="BS18" s="4">
        <f t="shared" si="0"/>
        <v>1.1570523340195367E-5</v>
      </c>
    </row>
    <row r="19" spans="1:85" x14ac:dyDescent="0.2">
      <c r="A19" t="s">
        <v>35</v>
      </c>
      <c r="B19" t="s">
        <v>36</v>
      </c>
      <c r="C19" t="s">
        <v>543</v>
      </c>
      <c r="D19" t="s">
        <v>544</v>
      </c>
      <c r="E19">
        <v>10276477</v>
      </c>
      <c r="F19">
        <v>10483000</v>
      </c>
      <c r="G19">
        <v>10742000</v>
      </c>
      <c r="H19">
        <v>10950000</v>
      </c>
      <c r="I19">
        <v>11167000</v>
      </c>
      <c r="J19">
        <v>11388000</v>
      </c>
      <c r="K19">
        <v>11651000</v>
      </c>
      <c r="L19">
        <v>11799000</v>
      </c>
      <c r="M19">
        <v>12009000</v>
      </c>
      <c r="N19">
        <v>12263000</v>
      </c>
      <c r="O19">
        <v>12507000</v>
      </c>
      <c r="P19">
        <v>12937000</v>
      </c>
      <c r="Q19">
        <v>13177000</v>
      </c>
      <c r="R19">
        <v>13380000</v>
      </c>
      <c r="S19">
        <v>13723000</v>
      </c>
      <c r="T19">
        <v>13893000</v>
      </c>
      <c r="U19">
        <v>14033000</v>
      </c>
      <c r="V19">
        <v>14192000</v>
      </c>
      <c r="W19">
        <v>14358000</v>
      </c>
      <c r="X19">
        <v>14514000</v>
      </c>
      <c r="Y19">
        <v>14692000</v>
      </c>
      <c r="Z19">
        <v>14923260</v>
      </c>
      <c r="AA19">
        <v>15184247</v>
      </c>
      <c r="AB19">
        <v>15393472</v>
      </c>
      <c r="AC19">
        <v>15579391</v>
      </c>
      <c r="AD19">
        <v>15788312</v>
      </c>
      <c r="AE19">
        <v>16018350</v>
      </c>
      <c r="AF19">
        <v>16263874</v>
      </c>
      <c r="AG19">
        <v>16532164</v>
      </c>
      <c r="AH19">
        <v>16814416</v>
      </c>
      <c r="AI19">
        <v>17065128</v>
      </c>
      <c r="AJ19">
        <v>17284036</v>
      </c>
      <c r="AK19">
        <v>17478635</v>
      </c>
      <c r="AL19">
        <v>17634808</v>
      </c>
      <c r="AM19">
        <v>17805468</v>
      </c>
      <c r="AN19">
        <v>18004882</v>
      </c>
      <c r="AO19">
        <v>18224767</v>
      </c>
      <c r="AP19">
        <v>18423037</v>
      </c>
      <c r="AQ19">
        <v>18607584</v>
      </c>
      <c r="AR19">
        <v>18812264</v>
      </c>
      <c r="AS19">
        <v>19028802</v>
      </c>
      <c r="AT19">
        <v>19274701</v>
      </c>
      <c r="AU19">
        <v>19495210</v>
      </c>
      <c r="AV19">
        <v>19720737</v>
      </c>
      <c r="AW19">
        <v>19932722</v>
      </c>
      <c r="AX19">
        <v>20176844</v>
      </c>
      <c r="AY19">
        <v>20450966</v>
      </c>
      <c r="AZ19">
        <v>20827622</v>
      </c>
      <c r="BA19">
        <v>21249199</v>
      </c>
      <c r="BB19">
        <v>21691653</v>
      </c>
      <c r="BC19">
        <v>22031750</v>
      </c>
      <c r="BD19">
        <v>22340024</v>
      </c>
      <c r="BE19">
        <v>22733465</v>
      </c>
      <c r="BF19">
        <v>23128129</v>
      </c>
      <c r="BG19">
        <v>23475686</v>
      </c>
      <c r="BH19">
        <v>23815995</v>
      </c>
      <c r="BI19">
        <v>24190907</v>
      </c>
      <c r="BJ19">
        <v>24592588</v>
      </c>
      <c r="BK19">
        <v>24963258</v>
      </c>
      <c r="BL19">
        <v>25334826</v>
      </c>
      <c r="BM19">
        <v>25649248</v>
      </c>
      <c r="BN19">
        <v>25685412</v>
      </c>
      <c r="BO19">
        <v>26014399</v>
      </c>
      <c r="BP19">
        <v>26652777</v>
      </c>
      <c r="BQ19">
        <v>27204809</v>
      </c>
      <c r="BS19" s="4">
        <f>BP19/8064976601</f>
        <v>3.3047556513301282E-3</v>
      </c>
    </row>
    <row r="20" spans="1:85" x14ac:dyDescent="0.2">
      <c r="A20" t="s">
        <v>37</v>
      </c>
      <c r="B20" t="s">
        <v>38</v>
      </c>
      <c r="C20" t="s">
        <v>543</v>
      </c>
      <c r="D20" t="s">
        <v>544</v>
      </c>
      <c r="E20">
        <v>7047539</v>
      </c>
      <c r="F20">
        <v>7086299</v>
      </c>
      <c r="G20">
        <v>7129864</v>
      </c>
      <c r="H20">
        <v>7175811</v>
      </c>
      <c r="I20">
        <v>7223801</v>
      </c>
      <c r="J20">
        <v>7270889</v>
      </c>
      <c r="K20">
        <v>7322066</v>
      </c>
      <c r="L20">
        <v>7376998</v>
      </c>
      <c r="M20">
        <v>7415403</v>
      </c>
      <c r="N20">
        <v>7441055</v>
      </c>
      <c r="O20">
        <v>7467086</v>
      </c>
      <c r="P20">
        <v>7500482</v>
      </c>
      <c r="Q20">
        <v>7544201</v>
      </c>
      <c r="R20">
        <v>7586115</v>
      </c>
      <c r="S20">
        <v>7599038</v>
      </c>
      <c r="T20">
        <v>7578903</v>
      </c>
      <c r="U20">
        <v>7565525</v>
      </c>
      <c r="V20">
        <v>7568430</v>
      </c>
      <c r="W20">
        <v>7562305</v>
      </c>
      <c r="X20">
        <v>7549425</v>
      </c>
      <c r="Y20">
        <v>7549433</v>
      </c>
      <c r="Z20">
        <v>7568710</v>
      </c>
      <c r="AA20">
        <v>7574140</v>
      </c>
      <c r="AB20">
        <v>7561910</v>
      </c>
      <c r="AC20">
        <v>7561434</v>
      </c>
      <c r="AD20">
        <v>7564985</v>
      </c>
      <c r="AE20">
        <v>7569794</v>
      </c>
      <c r="AF20">
        <v>7574586</v>
      </c>
      <c r="AG20">
        <v>7585317</v>
      </c>
      <c r="AH20">
        <v>7619567</v>
      </c>
      <c r="AI20">
        <v>7677850</v>
      </c>
      <c r="AJ20">
        <v>7754891</v>
      </c>
      <c r="AK20">
        <v>7840709</v>
      </c>
      <c r="AL20">
        <v>7905633</v>
      </c>
      <c r="AM20">
        <v>7936118</v>
      </c>
      <c r="AN20">
        <v>7948278</v>
      </c>
      <c r="AO20">
        <v>7959017</v>
      </c>
      <c r="AP20">
        <v>7968041</v>
      </c>
      <c r="AQ20">
        <v>7976789</v>
      </c>
      <c r="AR20">
        <v>7992324</v>
      </c>
      <c r="AS20">
        <v>8011566</v>
      </c>
      <c r="AT20">
        <v>8042293</v>
      </c>
      <c r="AU20">
        <v>8081957</v>
      </c>
      <c r="AV20">
        <v>8121423</v>
      </c>
      <c r="AW20">
        <v>8171966</v>
      </c>
      <c r="AX20">
        <v>8227829</v>
      </c>
      <c r="AY20">
        <v>8268641</v>
      </c>
      <c r="AZ20">
        <v>8295487</v>
      </c>
      <c r="BA20">
        <v>8321496</v>
      </c>
      <c r="BB20">
        <v>8343323</v>
      </c>
      <c r="BC20">
        <v>8363404</v>
      </c>
      <c r="BD20">
        <v>8391643</v>
      </c>
      <c r="BE20">
        <v>8429991</v>
      </c>
      <c r="BF20">
        <v>8479823</v>
      </c>
      <c r="BG20">
        <v>8546356</v>
      </c>
      <c r="BH20">
        <v>8642699</v>
      </c>
      <c r="BI20">
        <v>8736668</v>
      </c>
      <c r="BJ20">
        <v>8797566</v>
      </c>
      <c r="BK20">
        <v>8840521</v>
      </c>
      <c r="BL20">
        <v>8879920</v>
      </c>
      <c r="BM20">
        <v>8916864</v>
      </c>
      <c r="BN20">
        <v>8955797</v>
      </c>
      <c r="BO20">
        <v>9041851</v>
      </c>
      <c r="BP20">
        <v>9131761</v>
      </c>
      <c r="BQ20">
        <v>9178482</v>
      </c>
      <c r="BS20" s="4">
        <f t="shared" ref="BS20:BS83" si="1">BP20/8064976601</f>
        <v>1.1322737128422328E-3</v>
      </c>
    </row>
    <row r="21" spans="1:85" x14ac:dyDescent="0.2">
      <c r="A21" t="s">
        <v>39</v>
      </c>
      <c r="B21" t="s">
        <v>40</v>
      </c>
      <c r="C21" t="s">
        <v>543</v>
      </c>
      <c r="D21" t="s">
        <v>544</v>
      </c>
      <c r="E21">
        <v>3894500</v>
      </c>
      <c r="F21">
        <v>4045750</v>
      </c>
      <c r="G21">
        <v>4168150</v>
      </c>
      <c r="H21">
        <v>4293550</v>
      </c>
      <c r="I21">
        <v>4439250</v>
      </c>
      <c r="J21">
        <v>4574650</v>
      </c>
      <c r="K21">
        <v>4708150</v>
      </c>
      <c r="L21">
        <v>4832000</v>
      </c>
      <c r="M21">
        <v>4948500</v>
      </c>
      <c r="N21">
        <v>5063300</v>
      </c>
      <c r="O21">
        <v>5172050</v>
      </c>
      <c r="P21">
        <v>5282950</v>
      </c>
      <c r="Q21">
        <v>5391450</v>
      </c>
      <c r="R21">
        <v>5493900</v>
      </c>
      <c r="S21">
        <v>5594100</v>
      </c>
      <c r="T21">
        <v>5689050</v>
      </c>
      <c r="U21">
        <v>5781000</v>
      </c>
      <c r="V21">
        <v>5876150</v>
      </c>
      <c r="W21">
        <v>5976150</v>
      </c>
      <c r="X21">
        <v>6071300</v>
      </c>
      <c r="Y21">
        <v>6160500</v>
      </c>
      <c r="Z21">
        <v>6257750</v>
      </c>
      <c r="AA21">
        <v>6357550</v>
      </c>
      <c r="AB21">
        <v>6459800</v>
      </c>
      <c r="AC21">
        <v>6567850</v>
      </c>
      <c r="AD21">
        <v>6670150</v>
      </c>
      <c r="AE21">
        <v>6770300</v>
      </c>
      <c r="AF21">
        <v>6875350</v>
      </c>
      <c r="AG21">
        <v>6974600</v>
      </c>
      <c r="AH21">
        <v>7076550</v>
      </c>
      <c r="AI21">
        <v>7175200</v>
      </c>
      <c r="AJ21">
        <v>7271300</v>
      </c>
      <c r="AK21">
        <v>7382050</v>
      </c>
      <c r="AL21">
        <v>7494800</v>
      </c>
      <c r="AM21">
        <v>7596550</v>
      </c>
      <c r="AN21">
        <v>7684850</v>
      </c>
      <c r="AO21">
        <v>7763000</v>
      </c>
      <c r="AP21">
        <v>7838250</v>
      </c>
      <c r="AQ21">
        <v>7913000</v>
      </c>
      <c r="AR21">
        <v>7982750</v>
      </c>
      <c r="AS21">
        <v>8048600</v>
      </c>
      <c r="AT21">
        <v>8111200</v>
      </c>
      <c r="AU21">
        <v>8171950</v>
      </c>
      <c r="AV21">
        <v>8234100</v>
      </c>
      <c r="AW21">
        <v>8306500</v>
      </c>
      <c r="AX21">
        <v>8391850</v>
      </c>
      <c r="AY21">
        <v>8484550</v>
      </c>
      <c r="AZ21">
        <v>8581300</v>
      </c>
      <c r="BA21">
        <v>8763400</v>
      </c>
      <c r="BB21">
        <v>8947243</v>
      </c>
      <c r="BC21">
        <v>9054332</v>
      </c>
      <c r="BD21">
        <v>9173082</v>
      </c>
      <c r="BE21">
        <v>9295784</v>
      </c>
      <c r="BF21">
        <v>9416801</v>
      </c>
      <c r="BG21">
        <v>9535079</v>
      </c>
      <c r="BH21">
        <v>9649341</v>
      </c>
      <c r="BI21">
        <v>9757812</v>
      </c>
      <c r="BJ21">
        <v>9854033</v>
      </c>
      <c r="BK21">
        <v>9939771</v>
      </c>
      <c r="BL21">
        <v>10024283</v>
      </c>
      <c r="BM21">
        <v>10093121</v>
      </c>
      <c r="BN21">
        <v>10137750</v>
      </c>
      <c r="BO21">
        <v>10141756</v>
      </c>
      <c r="BP21">
        <v>10153958</v>
      </c>
      <c r="BQ21">
        <v>10202850</v>
      </c>
      <c r="BS21" s="4">
        <f t="shared" si="1"/>
        <v>1.2590189038789003E-3</v>
      </c>
    </row>
    <row r="22" spans="1:85" x14ac:dyDescent="0.2">
      <c r="A22" t="s">
        <v>41</v>
      </c>
      <c r="B22" t="s">
        <v>42</v>
      </c>
      <c r="C22" t="s">
        <v>543</v>
      </c>
      <c r="D22" t="s">
        <v>544</v>
      </c>
      <c r="E22">
        <v>2764258</v>
      </c>
      <c r="F22">
        <v>2835119</v>
      </c>
      <c r="G22">
        <v>2907943</v>
      </c>
      <c r="H22">
        <v>2969841</v>
      </c>
      <c r="I22">
        <v>3055650</v>
      </c>
      <c r="J22">
        <v>3141367</v>
      </c>
      <c r="K22">
        <v>3217960</v>
      </c>
      <c r="L22">
        <v>3300690</v>
      </c>
      <c r="M22">
        <v>3380387</v>
      </c>
      <c r="N22">
        <v>3454590</v>
      </c>
      <c r="O22">
        <v>3530432</v>
      </c>
      <c r="P22">
        <v>3617289</v>
      </c>
      <c r="Q22">
        <v>3617128</v>
      </c>
      <c r="R22">
        <v>3611991</v>
      </c>
      <c r="S22">
        <v>3703590</v>
      </c>
      <c r="T22">
        <v>3796612</v>
      </c>
      <c r="U22">
        <v>3882626</v>
      </c>
      <c r="V22">
        <v>3983582</v>
      </c>
      <c r="W22">
        <v>4100338</v>
      </c>
      <c r="X22">
        <v>4203530</v>
      </c>
      <c r="Y22">
        <v>4383706</v>
      </c>
      <c r="Z22">
        <v>4566014</v>
      </c>
      <c r="AA22">
        <v>4681390</v>
      </c>
      <c r="AB22">
        <v>4808528</v>
      </c>
      <c r="AC22">
        <v>4926465</v>
      </c>
      <c r="AD22">
        <v>5034042</v>
      </c>
      <c r="AE22">
        <v>5129414</v>
      </c>
      <c r="AF22">
        <v>5247787</v>
      </c>
      <c r="AG22">
        <v>5365327</v>
      </c>
      <c r="AH22">
        <v>5471706</v>
      </c>
      <c r="AI22">
        <v>5587052</v>
      </c>
      <c r="AJ22">
        <v>5703857</v>
      </c>
      <c r="AK22">
        <v>5858407</v>
      </c>
      <c r="AL22">
        <v>5676843</v>
      </c>
      <c r="AM22">
        <v>5713854</v>
      </c>
      <c r="AN22">
        <v>6066316</v>
      </c>
      <c r="AO22">
        <v>6070506</v>
      </c>
      <c r="AP22">
        <v>6070042</v>
      </c>
      <c r="AQ22">
        <v>6187108</v>
      </c>
      <c r="AR22">
        <v>6337155</v>
      </c>
      <c r="AS22">
        <v>6470194</v>
      </c>
      <c r="AT22">
        <v>6634365</v>
      </c>
      <c r="AU22">
        <v>6824132</v>
      </c>
      <c r="AV22">
        <v>7043154</v>
      </c>
      <c r="AW22">
        <v>7310656</v>
      </c>
      <c r="AX22">
        <v>7587299</v>
      </c>
      <c r="AY22">
        <v>7865547</v>
      </c>
      <c r="AZ22">
        <v>8161874</v>
      </c>
      <c r="BA22">
        <v>8505637</v>
      </c>
      <c r="BB22">
        <v>8947646</v>
      </c>
      <c r="BC22">
        <v>9376444</v>
      </c>
      <c r="BD22">
        <v>9717978</v>
      </c>
      <c r="BE22">
        <v>10071028</v>
      </c>
      <c r="BF22">
        <v>10439341</v>
      </c>
      <c r="BG22">
        <v>10799785</v>
      </c>
      <c r="BH22">
        <v>11047580</v>
      </c>
      <c r="BI22">
        <v>11239451</v>
      </c>
      <c r="BJ22">
        <v>11506762</v>
      </c>
      <c r="BK22">
        <v>11859446</v>
      </c>
      <c r="BL22">
        <v>12255336</v>
      </c>
      <c r="BM22">
        <v>12617036</v>
      </c>
      <c r="BN22">
        <v>12965481</v>
      </c>
      <c r="BO22">
        <v>13321097</v>
      </c>
      <c r="BP22">
        <v>13689450</v>
      </c>
      <c r="BQ22">
        <v>14047786</v>
      </c>
      <c r="BS22" s="4">
        <f t="shared" si="1"/>
        <v>1.6973948812576351E-3</v>
      </c>
    </row>
    <row r="23" spans="1:85" x14ac:dyDescent="0.2">
      <c r="A23" t="s">
        <v>43</v>
      </c>
      <c r="B23" t="s">
        <v>44</v>
      </c>
      <c r="C23" t="s">
        <v>543</v>
      </c>
      <c r="D23" t="s">
        <v>544</v>
      </c>
      <c r="E23">
        <v>9153489</v>
      </c>
      <c r="F23">
        <v>9183948</v>
      </c>
      <c r="G23">
        <v>9220578</v>
      </c>
      <c r="H23">
        <v>9289770</v>
      </c>
      <c r="I23">
        <v>9378113</v>
      </c>
      <c r="J23">
        <v>9463667</v>
      </c>
      <c r="K23">
        <v>9527807</v>
      </c>
      <c r="L23">
        <v>9580991</v>
      </c>
      <c r="M23">
        <v>9618756</v>
      </c>
      <c r="N23">
        <v>9646032</v>
      </c>
      <c r="O23">
        <v>9655549</v>
      </c>
      <c r="P23">
        <v>9673162</v>
      </c>
      <c r="Q23">
        <v>9711115</v>
      </c>
      <c r="R23">
        <v>9741720</v>
      </c>
      <c r="S23">
        <v>9772419</v>
      </c>
      <c r="T23">
        <v>9800700</v>
      </c>
      <c r="U23">
        <v>9818227</v>
      </c>
      <c r="V23">
        <v>9830358</v>
      </c>
      <c r="W23">
        <v>9839534</v>
      </c>
      <c r="X23">
        <v>9848382</v>
      </c>
      <c r="Y23">
        <v>9859242</v>
      </c>
      <c r="Z23">
        <v>9858982</v>
      </c>
      <c r="AA23">
        <v>9856303</v>
      </c>
      <c r="AB23">
        <v>9855520</v>
      </c>
      <c r="AC23">
        <v>9855372</v>
      </c>
      <c r="AD23">
        <v>9858308</v>
      </c>
      <c r="AE23">
        <v>9861823</v>
      </c>
      <c r="AF23">
        <v>9870234</v>
      </c>
      <c r="AG23">
        <v>9901664</v>
      </c>
      <c r="AH23">
        <v>9937697</v>
      </c>
      <c r="AI23">
        <v>9967379</v>
      </c>
      <c r="AJ23">
        <v>10004486</v>
      </c>
      <c r="AK23">
        <v>10045158</v>
      </c>
      <c r="AL23">
        <v>10084475</v>
      </c>
      <c r="AM23">
        <v>10115603</v>
      </c>
      <c r="AN23">
        <v>10136811</v>
      </c>
      <c r="AO23">
        <v>10156637</v>
      </c>
      <c r="AP23">
        <v>10181245</v>
      </c>
      <c r="AQ23">
        <v>10203008</v>
      </c>
      <c r="AR23">
        <v>10226419</v>
      </c>
      <c r="AS23">
        <v>10251250</v>
      </c>
      <c r="AT23">
        <v>10286570</v>
      </c>
      <c r="AU23">
        <v>10332785</v>
      </c>
      <c r="AV23">
        <v>10376133</v>
      </c>
      <c r="AW23">
        <v>10421137</v>
      </c>
      <c r="AX23">
        <v>10478617</v>
      </c>
      <c r="AY23">
        <v>10547958</v>
      </c>
      <c r="AZ23">
        <v>10625700</v>
      </c>
      <c r="BA23">
        <v>10709973</v>
      </c>
      <c r="BB23">
        <v>10796493</v>
      </c>
      <c r="BC23">
        <v>10895586</v>
      </c>
      <c r="BD23">
        <v>11038264</v>
      </c>
      <c r="BE23">
        <v>11106932</v>
      </c>
      <c r="BF23">
        <v>11159407</v>
      </c>
      <c r="BG23">
        <v>11209057</v>
      </c>
      <c r="BH23">
        <v>11274196</v>
      </c>
      <c r="BI23">
        <v>11331422</v>
      </c>
      <c r="BJ23">
        <v>11375158</v>
      </c>
      <c r="BK23">
        <v>11427054</v>
      </c>
      <c r="BL23">
        <v>11488980</v>
      </c>
      <c r="BM23">
        <v>11538604</v>
      </c>
      <c r="BN23">
        <v>11586195</v>
      </c>
      <c r="BO23">
        <v>11680210</v>
      </c>
      <c r="BP23">
        <v>11787423</v>
      </c>
      <c r="BQ23">
        <v>11876844</v>
      </c>
      <c r="BS23" s="4">
        <f t="shared" si="1"/>
        <v>1.4615569992526007E-3</v>
      </c>
    </row>
    <row r="24" spans="1:85" x14ac:dyDescent="0.2">
      <c r="A24" t="s">
        <v>45</v>
      </c>
      <c r="B24" t="s">
        <v>46</v>
      </c>
      <c r="C24" t="s">
        <v>543</v>
      </c>
      <c r="D24" t="s">
        <v>544</v>
      </c>
      <c r="E24">
        <v>2517286</v>
      </c>
      <c r="F24">
        <v>2559223</v>
      </c>
      <c r="G24">
        <v>2604659</v>
      </c>
      <c r="H24">
        <v>2652908</v>
      </c>
      <c r="I24">
        <v>2704003</v>
      </c>
      <c r="J24">
        <v>2757936</v>
      </c>
      <c r="K24">
        <v>2814317</v>
      </c>
      <c r="L24">
        <v>2872997</v>
      </c>
      <c r="M24">
        <v>2934257</v>
      </c>
      <c r="N24">
        <v>2998222</v>
      </c>
      <c r="O24">
        <v>3065057</v>
      </c>
      <c r="P24">
        <v>3134767</v>
      </c>
      <c r="Q24">
        <v>3207543</v>
      </c>
      <c r="R24">
        <v>3283496</v>
      </c>
      <c r="S24">
        <v>3362633</v>
      </c>
      <c r="T24">
        <v>3445407</v>
      </c>
      <c r="U24">
        <v>3532196</v>
      </c>
      <c r="V24">
        <v>3623202</v>
      </c>
      <c r="W24">
        <v>3718305</v>
      </c>
      <c r="X24">
        <v>3818528</v>
      </c>
      <c r="Y24">
        <v>3925251</v>
      </c>
      <c r="Z24">
        <v>4038307</v>
      </c>
      <c r="AA24">
        <v>4156596</v>
      </c>
      <c r="AB24">
        <v>4278978</v>
      </c>
      <c r="AC24">
        <v>4405895</v>
      </c>
      <c r="AD24">
        <v>4538012</v>
      </c>
      <c r="AE24">
        <v>4675420</v>
      </c>
      <c r="AF24">
        <v>4818486</v>
      </c>
      <c r="AG24">
        <v>4967341</v>
      </c>
      <c r="AH24">
        <v>5121657</v>
      </c>
      <c r="AI24">
        <v>5281479</v>
      </c>
      <c r="AJ24">
        <v>5446932</v>
      </c>
      <c r="AK24">
        <v>5617844</v>
      </c>
      <c r="AL24">
        <v>5872706</v>
      </c>
      <c r="AM24">
        <v>6096506</v>
      </c>
      <c r="AN24">
        <v>6226773</v>
      </c>
      <c r="AO24">
        <v>6391858</v>
      </c>
      <c r="AP24">
        <v>6583365</v>
      </c>
      <c r="AQ24">
        <v>6789489</v>
      </c>
      <c r="AR24">
        <v>7002818</v>
      </c>
      <c r="AS24">
        <v>7221619</v>
      </c>
      <c r="AT24">
        <v>7445596</v>
      </c>
      <c r="AU24">
        <v>7675426</v>
      </c>
      <c r="AV24">
        <v>7913070</v>
      </c>
      <c r="AW24">
        <v>8159094</v>
      </c>
      <c r="AX24">
        <v>8426144</v>
      </c>
      <c r="AY24">
        <v>8693242</v>
      </c>
      <c r="AZ24">
        <v>8953969</v>
      </c>
      <c r="BA24">
        <v>9228466</v>
      </c>
      <c r="BB24">
        <v>9509423</v>
      </c>
      <c r="BC24">
        <v>9797484</v>
      </c>
      <c r="BD24">
        <v>10093623</v>
      </c>
      <c r="BE24">
        <v>10397657</v>
      </c>
      <c r="BF24">
        <v>10708834</v>
      </c>
      <c r="BG24">
        <v>11030004</v>
      </c>
      <c r="BH24">
        <v>11360681</v>
      </c>
      <c r="BI24">
        <v>11697842</v>
      </c>
      <c r="BJ24">
        <v>12039780</v>
      </c>
      <c r="BK24">
        <v>12383347</v>
      </c>
      <c r="BL24">
        <v>12726755</v>
      </c>
      <c r="BM24">
        <v>13070169</v>
      </c>
      <c r="BN24">
        <v>13413417</v>
      </c>
      <c r="BO24">
        <v>13759501</v>
      </c>
      <c r="BP24">
        <v>14111034</v>
      </c>
      <c r="BQ24">
        <v>14462724</v>
      </c>
      <c r="BS24" s="4">
        <f t="shared" si="1"/>
        <v>1.7496683125218654E-3</v>
      </c>
    </row>
    <row r="25" spans="1:85" x14ac:dyDescent="0.2">
      <c r="A25" t="s">
        <v>47</v>
      </c>
      <c r="B25" t="s">
        <v>48</v>
      </c>
      <c r="C25" t="s">
        <v>543</v>
      </c>
      <c r="D25" t="s">
        <v>544</v>
      </c>
      <c r="E25">
        <v>4778621</v>
      </c>
      <c r="F25">
        <v>4848224</v>
      </c>
      <c r="G25">
        <v>4919672</v>
      </c>
      <c r="H25">
        <v>4993623</v>
      </c>
      <c r="I25">
        <v>5071034</v>
      </c>
      <c r="J25">
        <v>5152833</v>
      </c>
      <c r="K25">
        <v>5237933</v>
      </c>
      <c r="L25">
        <v>5326348</v>
      </c>
      <c r="M25">
        <v>5418644</v>
      </c>
      <c r="N25">
        <v>5513177</v>
      </c>
      <c r="O25">
        <v>5610304</v>
      </c>
      <c r="P25">
        <v>5707999</v>
      </c>
      <c r="Q25">
        <v>5807234</v>
      </c>
      <c r="R25">
        <v>5911927</v>
      </c>
      <c r="S25">
        <v>6024904</v>
      </c>
      <c r="T25">
        <v>6147569</v>
      </c>
      <c r="U25">
        <v>6280635</v>
      </c>
      <c r="V25">
        <v>6428734</v>
      </c>
      <c r="W25">
        <v>6590984</v>
      </c>
      <c r="X25">
        <v>6763903</v>
      </c>
      <c r="Y25">
        <v>6947900</v>
      </c>
      <c r="Z25">
        <v>7140271</v>
      </c>
      <c r="AA25">
        <v>7340197</v>
      </c>
      <c r="AB25">
        <v>7551129</v>
      </c>
      <c r="AC25">
        <v>7772256</v>
      </c>
      <c r="AD25">
        <v>7999935</v>
      </c>
      <c r="AE25">
        <v>8228847</v>
      </c>
      <c r="AF25">
        <v>8457109</v>
      </c>
      <c r="AG25">
        <v>8687435</v>
      </c>
      <c r="AH25">
        <v>8921175</v>
      </c>
      <c r="AI25">
        <v>9159356</v>
      </c>
      <c r="AJ25">
        <v>9394632</v>
      </c>
      <c r="AK25">
        <v>9629275</v>
      </c>
      <c r="AL25">
        <v>9871713</v>
      </c>
      <c r="AM25">
        <v>10123798</v>
      </c>
      <c r="AN25">
        <v>10386722</v>
      </c>
      <c r="AO25">
        <v>10655942</v>
      </c>
      <c r="AP25">
        <v>10934223</v>
      </c>
      <c r="AQ25">
        <v>11240664</v>
      </c>
      <c r="AR25">
        <v>11574928</v>
      </c>
      <c r="AS25">
        <v>11925546</v>
      </c>
      <c r="AT25">
        <v>12295001</v>
      </c>
      <c r="AU25">
        <v>12680897</v>
      </c>
      <c r="AV25">
        <v>13082532</v>
      </c>
      <c r="AW25">
        <v>13500533</v>
      </c>
      <c r="AX25">
        <v>13932123</v>
      </c>
      <c r="AY25">
        <v>14373707</v>
      </c>
      <c r="AZ25">
        <v>14816307</v>
      </c>
      <c r="BA25">
        <v>15258093</v>
      </c>
      <c r="BB25">
        <v>15710066</v>
      </c>
      <c r="BC25">
        <v>16176498</v>
      </c>
      <c r="BD25">
        <v>16661908</v>
      </c>
      <c r="BE25">
        <v>17172287</v>
      </c>
      <c r="BF25">
        <v>17695409</v>
      </c>
      <c r="BG25">
        <v>18229461</v>
      </c>
      <c r="BH25">
        <v>18777487</v>
      </c>
      <c r="BI25">
        <v>19334856</v>
      </c>
      <c r="BJ25">
        <v>19894407</v>
      </c>
      <c r="BK25">
        <v>20438288</v>
      </c>
      <c r="BL25">
        <v>20961952</v>
      </c>
      <c r="BM25">
        <v>21478690</v>
      </c>
      <c r="BN25">
        <v>21995243</v>
      </c>
      <c r="BO25">
        <v>22509038</v>
      </c>
      <c r="BP25">
        <v>23025776</v>
      </c>
      <c r="BQ25">
        <v>23548781</v>
      </c>
      <c r="BS25" s="4">
        <f t="shared" si="1"/>
        <v>2.8550332058179767E-3</v>
      </c>
    </row>
    <row r="26" spans="1:85" x14ac:dyDescent="0.2">
      <c r="A26" t="s">
        <v>49</v>
      </c>
      <c r="B26" t="s">
        <v>50</v>
      </c>
      <c r="C26" t="s">
        <v>543</v>
      </c>
      <c r="D26" t="s">
        <v>544</v>
      </c>
      <c r="E26">
        <v>51828660</v>
      </c>
      <c r="F26">
        <v>53310348</v>
      </c>
      <c r="G26">
        <v>54881146</v>
      </c>
      <c r="H26">
        <v>56504402</v>
      </c>
      <c r="I26">
        <v>58178374</v>
      </c>
      <c r="J26">
        <v>59902519</v>
      </c>
      <c r="K26">
        <v>61669806</v>
      </c>
      <c r="L26">
        <v>63510929</v>
      </c>
      <c r="M26">
        <v>65408276</v>
      </c>
      <c r="N26">
        <v>67294133</v>
      </c>
      <c r="O26">
        <v>69058894</v>
      </c>
      <c r="P26">
        <v>70276758</v>
      </c>
      <c r="Q26">
        <v>71641519</v>
      </c>
      <c r="R26">
        <v>73722294</v>
      </c>
      <c r="S26">
        <v>75839348</v>
      </c>
      <c r="T26">
        <v>77854351</v>
      </c>
      <c r="U26">
        <v>79855318</v>
      </c>
      <c r="V26">
        <v>81867264</v>
      </c>
      <c r="W26">
        <v>83889655</v>
      </c>
      <c r="X26">
        <v>85935072</v>
      </c>
      <c r="Y26">
        <v>88016432</v>
      </c>
      <c r="Z26">
        <v>90303105</v>
      </c>
      <c r="AA26">
        <v>92814507</v>
      </c>
      <c r="AB26">
        <v>95335155</v>
      </c>
      <c r="AC26">
        <v>97814966</v>
      </c>
      <c r="AD26">
        <v>100253825</v>
      </c>
      <c r="AE26">
        <v>102635572</v>
      </c>
      <c r="AF26">
        <v>104959291</v>
      </c>
      <c r="AG26">
        <v>107216008</v>
      </c>
      <c r="AH26">
        <v>109433799</v>
      </c>
      <c r="AI26">
        <v>111633717</v>
      </c>
      <c r="AJ26">
        <v>113787109</v>
      </c>
      <c r="AK26">
        <v>115952192</v>
      </c>
      <c r="AL26">
        <v>118132360</v>
      </c>
      <c r="AM26">
        <v>120343179</v>
      </c>
      <c r="AN26">
        <v>122600370</v>
      </c>
      <c r="AO26">
        <v>124862179</v>
      </c>
      <c r="AP26">
        <v>127198069</v>
      </c>
      <c r="AQ26">
        <v>129622332</v>
      </c>
      <c r="AR26">
        <v>132108065</v>
      </c>
      <c r="AS26">
        <v>134544304</v>
      </c>
      <c r="AT26">
        <v>136805810</v>
      </c>
      <c r="AU26">
        <v>138933658</v>
      </c>
      <c r="AV26">
        <v>140970351</v>
      </c>
      <c r="AW26">
        <v>142902856</v>
      </c>
      <c r="AX26">
        <v>144715786</v>
      </c>
      <c r="AY26">
        <v>146405973</v>
      </c>
      <c r="AZ26">
        <v>147989278</v>
      </c>
      <c r="BA26">
        <v>149474264</v>
      </c>
      <c r="BB26">
        <v>150873714</v>
      </c>
      <c r="BC26">
        <v>152201981</v>
      </c>
      <c r="BD26">
        <v>153591076</v>
      </c>
      <c r="BE26">
        <v>155070101</v>
      </c>
      <c r="BF26">
        <v>156532141</v>
      </c>
      <c r="BG26">
        <v>157964929</v>
      </c>
      <c r="BH26">
        <v>159383179</v>
      </c>
      <c r="BI26">
        <v>160811932</v>
      </c>
      <c r="BJ26">
        <v>162186147</v>
      </c>
      <c r="BK26">
        <v>163523103</v>
      </c>
      <c r="BL26">
        <v>164913055</v>
      </c>
      <c r="BM26">
        <v>166298024</v>
      </c>
      <c r="BN26">
        <v>167658854</v>
      </c>
      <c r="BO26">
        <v>169384897</v>
      </c>
      <c r="BP26">
        <v>171466990</v>
      </c>
      <c r="BQ26">
        <v>173562364</v>
      </c>
      <c r="BS26" s="4">
        <f t="shared" si="1"/>
        <v>2.126069280582157E-2</v>
      </c>
    </row>
    <row r="27" spans="1:85" x14ac:dyDescent="0.2">
      <c r="A27" t="s">
        <v>51</v>
      </c>
      <c r="B27" t="s">
        <v>52</v>
      </c>
      <c r="C27" t="s">
        <v>543</v>
      </c>
      <c r="D27" t="s">
        <v>544</v>
      </c>
      <c r="E27">
        <v>7867374</v>
      </c>
      <c r="F27">
        <v>7943118</v>
      </c>
      <c r="G27">
        <v>8012946</v>
      </c>
      <c r="H27">
        <v>8078145</v>
      </c>
      <c r="I27">
        <v>8144340</v>
      </c>
      <c r="J27">
        <v>8204168</v>
      </c>
      <c r="K27">
        <v>8258057</v>
      </c>
      <c r="L27">
        <v>8310226</v>
      </c>
      <c r="M27">
        <v>8369603</v>
      </c>
      <c r="N27">
        <v>8434172</v>
      </c>
      <c r="O27">
        <v>8489574</v>
      </c>
      <c r="P27">
        <v>8536395</v>
      </c>
      <c r="Q27">
        <v>8576200</v>
      </c>
      <c r="R27">
        <v>8620967</v>
      </c>
      <c r="S27">
        <v>8678745</v>
      </c>
      <c r="T27">
        <v>8720742</v>
      </c>
      <c r="U27">
        <v>8758599</v>
      </c>
      <c r="V27">
        <v>8804183</v>
      </c>
      <c r="W27">
        <v>8814032</v>
      </c>
      <c r="X27">
        <v>8825940</v>
      </c>
      <c r="Y27">
        <v>8861535</v>
      </c>
      <c r="Z27">
        <v>8891117</v>
      </c>
      <c r="AA27">
        <v>8917457</v>
      </c>
      <c r="AB27">
        <v>8939738</v>
      </c>
      <c r="AC27">
        <v>8960679</v>
      </c>
      <c r="AD27">
        <v>8960547</v>
      </c>
      <c r="AE27">
        <v>8958171</v>
      </c>
      <c r="AF27">
        <v>8971359</v>
      </c>
      <c r="AG27">
        <v>8981446</v>
      </c>
      <c r="AH27">
        <v>8876972</v>
      </c>
      <c r="AI27">
        <v>8718289</v>
      </c>
      <c r="AJ27">
        <v>8632367</v>
      </c>
      <c r="AK27">
        <v>8540164</v>
      </c>
      <c r="AL27">
        <v>8472313</v>
      </c>
      <c r="AM27">
        <v>8443591</v>
      </c>
      <c r="AN27">
        <v>8406067</v>
      </c>
      <c r="AO27">
        <v>8362826</v>
      </c>
      <c r="AP27">
        <v>8312068</v>
      </c>
      <c r="AQ27">
        <v>8256786</v>
      </c>
      <c r="AR27">
        <v>8210624</v>
      </c>
      <c r="AS27">
        <v>8170172</v>
      </c>
      <c r="AT27">
        <v>8009142</v>
      </c>
      <c r="AU27">
        <v>7837161</v>
      </c>
      <c r="AV27">
        <v>7775327</v>
      </c>
      <c r="AW27">
        <v>7716860</v>
      </c>
      <c r="AX27">
        <v>7658972</v>
      </c>
      <c r="AY27">
        <v>7601022</v>
      </c>
      <c r="AZ27">
        <v>7545338</v>
      </c>
      <c r="BA27">
        <v>7492561</v>
      </c>
      <c r="BB27">
        <v>7444443</v>
      </c>
      <c r="BC27">
        <v>7395599</v>
      </c>
      <c r="BD27">
        <v>7348328</v>
      </c>
      <c r="BE27">
        <v>7305888</v>
      </c>
      <c r="BF27">
        <v>7160005</v>
      </c>
      <c r="BG27">
        <v>7073572</v>
      </c>
      <c r="BH27">
        <v>6984225</v>
      </c>
      <c r="BI27">
        <v>6894139</v>
      </c>
      <c r="BJ27">
        <v>6803468</v>
      </c>
      <c r="BK27">
        <v>6710798</v>
      </c>
      <c r="BL27">
        <v>6616726</v>
      </c>
      <c r="BM27">
        <v>6550696</v>
      </c>
      <c r="BN27">
        <v>6507301</v>
      </c>
      <c r="BO27">
        <v>6465097</v>
      </c>
      <c r="BP27">
        <v>6446596</v>
      </c>
      <c r="BQ27">
        <v>6444366</v>
      </c>
      <c r="BS27" s="4">
        <f t="shared" si="1"/>
        <v>7.9933226330757955E-4</v>
      </c>
    </row>
    <row r="28" spans="1:85" x14ac:dyDescent="0.2">
      <c r="A28" t="s">
        <v>53</v>
      </c>
      <c r="B28" t="s">
        <v>54</v>
      </c>
      <c r="C28" t="s">
        <v>543</v>
      </c>
      <c r="D28" t="s">
        <v>544</v>
      </c>
      <c r="E28">
        <v>165477</v>
      </c>
      <c r="F28">
        <v>172346</v>
      </c>
      <c r="G28">
        <v>179349</v>
      </c>
      <c r="H28">
        <v>186501</v>
      </c>
      <c r="I28">
        <v>193816</v>
      </c>
      <c r="J28">
        <v>200866</v>
      </c>
      <c r="K28">
        <v>207543</v>
      </c>
      <c r="L28">
        <v>214189</v>
      </c>
      <c r="M28">
        <v>219337</v>
      </c>
      <c r="N28">
        <v>222469</v>
      </c>
      <c r="O28">
        <v>224809</v>
      </c>
      <c r="P28">
        <v>230733</v>
      </c>
      <c r="Q28">
        <v>242113</v>
      </c>
      <c r="R28">
        <v>255320</v>
      </c>
      <c r="S28">
        <v>269038</v>
      </c>
      <c r="T28">
        <v>283243</v>
      </c>
      <c r="U28">
        <v>297863</v>
      </c>
      <c r="V28">
        <v>312823</v>
      </c>
      <c r="W28">
        <v>328046</v>
      </c>
      <c r="X28">
        <v>343457</v>
      </c>
      <c r="Y28">
        <v>358978</v>
      </c>
      <c r="Z28">
        <v>373524</v>
      </c>
      <c r="AA28">
        <v>386983</v>
      </c>
      <c r="AB28">
        <v>400707</v>
      </c>
      <c r="AC28">
        <v>415154</v>
      </c>
      <c r="AD28">
        <v>430358</v>
      </c>
      <c r="AE28">
        <v>446286</v>
      </c>
      <c r="AF28">
        <v>462854</v>
      </c>
      <c r="AG28">
        <v>479929</v>
      </c>
      <c r="AH28">
        <v>497327</v>
      </c>
      <c r="AI28">
        <v>514797</v>
      </c>
      <c r="AJ28">
        <v>503052</v>
      </c>
      <c r="AK28">
        <v>516458</v>
      </c>
      <c r="AL28">
        <v>530225</v>
      </c>
      <c r="AM28">
        <v>544366</v>
      </c>
      <c r="AN28">
        <v>558879</v>
      </c>
      <c r="AO28">
        <v>573792</v>
      </c>
      <c r="AP28">
        <v>589115</v>
      </c>
      <c r="AQ28">
        <v>604842</v>
      </c>
      <c r="AR28">
        <v>620989</v>
      </c>
      <c r="AS28">
        <v>637582</v>
      </c>
      <c r="AT28">
        <v>661316</v>
      </c>
      <c r="AU28">
        <v>710553</v>
      </c>
      <c r="AV28">
        <v>764517</v>
      </c>
      <c r="AW28">
        <v>823741</v>
      </c>
      <c r="AX28">
        <v>888822</v>
      </c>
      <c r="AY28">
        <v>960424</v>
      </c>
      <c r="AZ28">
        <v>1039295</v>
      </c>
      <c r="BA28">
        <v>1103496</v>
      </c>
      <c r="BB28">
        <v>1178415</v>
      </c>
      <c r="BC28">
        <v>1228543</v>
      </c>
      <c r="BD28">
        <v>1195020</v>
      </c>
      <c r="BE28">
        <v>1208964</v>
      </c>
      <c r="BF28">
        <v>1253191</v>
      </c>
      <c r="BG28">
        <v>1314562</v>
      </c>
      <c r="BH28">
        <v>1370322</v>
      </c>
      <c r="BI28">
        <v>1423726</v>
      </c>
      <c r="BJ28">
        <v>1501116</v>
      </c>
      <c r="BK28">
        <v>1503091</v>
      </c>
      <c r="BL28">
        <v>1483756</v>
      </c>
      <c r="BM28">
        <v>1472204</v>
      </c>
      <c r="BN28">
        <v>1504365</v>
      </c>
      <c r="BO28">
        <v>1524693</v>
      </c>
      <c r="BP28">
        <v>1577059</v>
      </c>
      <c r="BQ28">
        <v>1588670</v>
      </c>
      <c r="BS28" s="4">
        <f t="shared" si="1"/>
        <v>1.955441507176172E-4</v>
      </c>
    </row>
    <row r="29" spans="1:85" x14ac:dyDescent="0.2">
      <c r="A29" t="s">
        <v>55</v>
      </c>
      <c r="B29" t="s">
        <v>56</v>
      </c>
      <c r="C29" t="s">
        <v>543</v>
      </c>
      <c r="D29" t="s">
        <v>544</v>
      </c>
      <c r="E29">
        <v>116317</v>
      </c>
      <c r="F29">
        <v>122197</v>
      </c>
      <c r="G29">
        <v>128493</v>
      </c>
      <c r="H29">
        <v>135087</v>
      </c>
      <c r="I29">
        <v>141528</v>
      </c>
      <c r="J29">
        <v>147952</v>
      </c>
      <c r="K29">
        <v>154874</v>
      </c>
      <c r="L29">
        <v>162267</v>
      </c>
      <c r="M29">
        <v>170089</v>
      </c>
      <c r="N29">
        <v>177981</v>
      </c>
      <c r="O29">
        <v>184982</v>
      </c>
      <c r="P29">
        <v>190857</v>
      </c>
      <c r="Q29">
        <v>196055</v>
      </c>
      <c r="R29">
        <v>200791</v>
      </c>
      <c r="S29">
        <v>205342</v>
      </c>
      <c r="T29">
        <v>209886</v>
      </c>
      <c r="U29">
        <v>214501</v>
      </c>
      <c r="V29">
        <v>219157</v>
      </c>
      <c r="W29">
        <v>223761</v>
      </c>
      <c r="X29">
        <v>228230</v>
      </c>
      <c r="Y29">
        <v>232526</v>
      </c>
      <c r="Z29">
        <v>236614</v>
      </c>
      <c r="AA29">
        <v>240614</v>
      </c>
      <c r="AB29">
        <v>244698</v>
      </c>
      <c r="AC29">
        <v>248863</v>
      </c>
      <c r="AD29">
        <v>253154</v>
      </c>
      <c r="AE29">
        <v>257536</v>
      </c>
      <c r="AF29">
        <v>261935</v>
      </c>
      <c r="AG29">
        <v>266448</v>
      </c>
      <c r="AH29">
        <v>271178</v>
      </c>
      <c r="AI29">
        <v>275945</v>
      </c>
      <c r="AJ29">
        <v>280731</v>
      </c>
      <c r="AK29">
        <v>285927</v>
      </c>
      <c r="AL29">
        <v>291339</v>
      </c>
      <c r="AM29">
        <v>296509</v>
      </c>
      <c r="AN29">
        <v>301461</v>
      </c>
      <c r="AO29">
        <v>306268</v>
      </c>
      <c r="AP29">
        <v>310904</v>
      </c>
      <c r="AQ29">
        <v>315368</v>
      </c>
      <c r="AR29">
        <v>319614</v>
      </c>
      <c r="AS29">
        <v>323835</v>
      </c>
      <c r="AT29">
        <v>327836</v>
      </c>
      <c r="AU29">
        <v>331614</v>
      </c>
      <c r="AV29">
        <v>335618</v>
      </c>
      <c r="AW29">
        <v>339782</v>
      </c>
      <c r="AX29">
        <v>343894</v>
      </c>
      <c r="AY29">
        <v>348375</v>
      </c>
      <c r="AZ29">
        <v>353334</v>
      </c>
      <c r="BA29">
        <v>358120</v>
      </c>
      <c r="BB29">
        <v>362810</v>
      </c>
      <c r="BC29">
        <v>367478</v>
      </c>
      <c r="BD29">
        <v>371729</v>
      </c>
      <c r="BE29">
        <v>375469</v>
      </c>
      <c r="BF29">
        <v>378953</v>
      </c>
      <c r="BG29">
        <v>382298</v>
      </c>
      <c r="BH29">
        <v>385346</v>
      </c>
      <c r="BI29">
        <v>388055</v>
      </c>
      <c r="BJ29">
        <v>390485</v>
      </c>
      <c r="BK29">
        <v>392717</v>
      </c>
      <c r="BL29">
        <v>394675</v>
      </c>
      <c r="BM29">
        <v>395863</v>
      </c>
      <c r="BN29">
        <v>396373</v>
      </c>
      <c r="BO29">
        <v>397538</v>
      </c>
      <c r="BP29">
        <v>399440</v>
      </c>
      <c r="BQ29">
        <v>401283</v>
      </c>
      <c r="BS29" s="4">
        <f t="shared" si="1"/>
        <v>4.952773203960347E-5</v>
      </c>
    </row>
    <row r="30" spans="1:85" ht="17" thickBot="1" x14ac:dyDescent="0.25">
      <c r="A30" t="s">
        <v>57</v>
      </c>
      <c r="B30" t="s">
        <v>58</v>
      </c>
      <c r="C30" t="s">
        <v>543</v>
      </c>
      <c r="D30" t="s">
        <v>544</v>
      </c>
      <c r="E30">
        <v>3281381</v>
      </c>
      <c r="F30">
        <v>3348035</v>
      </c>
      <c r="G30">
        <v>3407532</v>
      </c>
      <c r="H30">
        <v>3461942</v>
      </c>
      <c r="I30">
        <v>3513441</v>
      </c>
      <c r="J30">
        <v>3562834</v>
      </c>
      <c r="K30">
        <v>3610562</v>
      </c>
      <c r="L30">
        <v>3656223</v>
      </c>
      <c r="M30">
        <v>3698794</v>
      </c>
      <c r="N30">
        <v>3737765</v>
      </c>
      <c r="O30">
        <v>3773247</v>
      </c>
      <c r="P30">
        <v>3809376</v>
      </c>
      <c r="Q30">
        <v>3848271</v>
      </c>
      <c r="R30">
        <v>3887376</v>
      </c>
      <c r="S30">
        <v>3926472</v>
      </c>
      <c r="T30">
        <v>3965743</v>
      </c>
      <c r="U30">
        <v>4004552</v>
      </c>
      <c r="V30">
        <v>4042124</v>
      </c>
      <c r="W30">
        <v>4078240</v>
      </c>
      <c r="X30">
        <v>4113300</v>
      </c>
      <c r="Y30">
        <v>4148426</v>
      </c>
      <c r="Z30">
        <v>4184217</v>
      </c>
      <c r="AA30">
        <v>4221100</v>
      </c>
      <c r="AB30">
        <v>4258728</v>
      </c>
      <c r="AC30">
        <v>4295536</v>
      </c>
      <c r="AD30">
        <v>4330364</v>
      </c>
      <c r="AE30">
        <v>4362115</v>
      </c>
      <c r="AF30">
        <v>4390246</v>
      </c>
      <c r="AG30">
        <v>4414404</v>
      </c>
      <c r="AH30">
        <v>4433983</v>
      </c>
      <c r="AI30">
        <v>4448652</v>
      </c>
      <c r="AJ30">
        <v>4458343</v>
      </c>
      <c r="AK30">
        <v>4234616</v>
      </c>
      <c r="AL30">
        <v>3904482</v>
      </c>
      <c r="AM30">
        <v>3725412</v>
      </c>
      <c r="AN30">
        <v>3715564</v>
      </c>
      <c r="AO30">
        <v>3875246</v>
      </c>
      <c r="AP30">
        <v>4018227</v>
      </c>
      <c r="AQ30">
        <v>4089356</v>
      </c>
      <c r="AR30">
        <v>4130305</v>
      </c>
      <c r="AS30">
        <v>4159771</v>
      </c>
      <c r="AT30">
        <v>4179438</v>
      </c>
      <c r="AU30">
        <v>4188002</v>
      </c>
      <c r="AV30">
        <v>4178523</v>
      </c>
      <c r="AW30">
        <v>4140987</v>
      </c>
      <c r="AX30">
        <v>4096493</v>
      </c>
      <c r="AY30">
        <v>4063272</v>
      </c>
      <c r="AZ30">
        <v>4013424</v>
      </c>
      <c r="BA30">
        <v>3947544</v>
      </c>
      <c r="BB30">
        <v>3879794</v>
      </c>
      <c r="BC30">
        <v>3811472</v>
      </c>
      <c r="BD30">
        <v>3741798</v>
      </c>
      <c r="BE30">
        <v>3670113</v>
      </c>
      <c r="BF30">
        <v>3610859</v>
      </c>
      <c r="BG30">
        <v>3564829</v>
      </c>
      <c r="BH30">
        <v>3518541</v>
      </c>
      <c r="BI30">
        <v>3473003</v>
      </c>
      <c r="BJ30">
        <v>3428682</v>
      </c>
      <c r="BK30">
        <v>3387000</v>
      </c>
      <c r="BL30">
        <v>3345533</v>
      </c>
      <c r="BM30">
        <v>3299349</v>
      </c>
      <c r="BN30">
        <v>3244907</v>
      </c>
      <c r="BO30">
        <v>3204802</v>
      </c>
      <c r="BP30">
        <v>3185073</v>
      </c>
      <c r="BQ30">
        <v>3164253</v>
      </c>
      <c r="BS30" s="4">
        <f t="shared" si="1"/>
        <v>3.9492650227963133E-4</v>
      </c>
    </row>
    <row r="31" spans="1:85" x14ac:dyDescent="0.2">
      <c r="A31" t="s">
        <v>59</v>
      </c>
      <c r="B31" t="s">
        <v>60</v>
      </c>
      <c r="C31" t="s">
        <v>543</v>
      </c>
      <c r="D31" t="s">
        <v>544</v>
      </c>
      <c r="E31">
        <v>8198000</v>
      </c>
      <c r="F31">
        <v>8271216</v>
      </c>
      <c r="G31">
        <v>8351928</v>
      </c>
      <c r="H31">
        <v>8437232</v>
      </c>
      <c r="I31">
        <v>8524224</v>
      </c>
      <c r="J31">
        <v>8610000</v>
      </c>
      <c r="K31">
        <v>8696496</v>
      </c>
      <c r="L31">
        <v>8785648</v>
      </c>
      <c r="M31">
        <v>8874552</v>
      </c>
      <c r="N31">
        <v>8960304</v>
      </c>
      <c r="O31">
        <v>9040000</v>
      </c>
      <c r="P31">
        <v>9115576</v>
      </c>
      <c r="Q31">
        <v>9188968</v>
      </c>
      <c r="R31">
        <v>9257272</v>
      </c>
      <c r="S31">
        <v>9317584</v>
      </c>
      <c r="T31">
        <v>9367000</v>
      </c>
      <c r="U31">
        <v>9411000</v>
      </c>
      <c r="V31">
        <v>9463000</v>
      </c>
      <c r="W31">
        <v>9525000</v>
      </c>
      <c r="X31">
        <v>9584000</v>
      </c>
      <c r="Y31">
        <v>9643000</v>
      </c>
      <c r="Z31">
        <v>9710000</v>
      </c>
      <c r="AA31">
        <v>9776000</v>
      </c>
      <c r="AB31">
        <v>9843000</v>
      </c>
      <c r="AC31">
        <v>9910000</v>
      </c>
      <c r="AD31">
        <v>9975000</v>
      </c>
      <c r="AE31">
        <v>10043000</v>
      </c>
      <c r="AF31">
        <v>10111000</v>
      </c>
      <c r="AG31">
        <v>10140000</v>
      </c>
      <c r="AH31">
        <v>10170000</v>
      </c>
      <c r="AI31">
        <v>10189348</v>
      </c>
      <c r="AJ31">
        <v>10194050</v>
      </c>
      <c r="AK31">
        <v>10216470</v>
      </c>
      <c r="AL31">
        <v>10239050</v>
      </c>
      <c r="AM31">
        <v>10226955</v>
      </c>
      <c r="AN31">
        <v>10193831</v>
      </c>
      <c r="AO31">
        <v>10159569</v>
      </c>
      <c r="AP31">
        <v>10117433</v>
      </c>
      <c r="AQ31">
        <v>10071963</v>
      </c>
      <c r="AR31">
        <v>10026738</v>
      </c>
      <c r="AS31">
        <v>9979610</v>
      </c>
      <c r="AT31">
        <v>9928549</v>
      </c>
      <c r="AU31">
        <v>9865548</v>
      </c>
      <c r="AV31">
        <v>9796749</v>
      </c>
      <c r="AW31">
        <v>9730146</v>
      </c>
      <c r="AX31">
        <v>9663915</v>
      </c>
      <c r="AY31">
        <v>9604924</v>
      </c>
      <c r="AZ31">
        <v>9560953</v>
      </c>
      <c r="BA31">
        <v>9527985</v>
      </c>
      <c r="BB31">
        <v>9504583</v>
      </c>
      <c r="BC31">
        <v>9483836</v>
      </c>
      <c r="BD31">
        <v>9461643</v>
      </c>
      <c r="BE31">
        <v>9446836</v>
      </c>
      <c r="BF31">
        <v>9443211</v>
      </c>
      <c r="BG31">
        <v>9448515</v>
      </c>
      <c r="BH31">
        <v>9461076</v>
      </c>
      <c r="BI31">
        <v>9469379</v>
      </c>
      <c r="BJ31">
        <v>9458989</v>
      </c>
      <c r="BK31">
        <v>9438785</v>
      </c>
      <c r="BL31">
        <v>9419758</v>
      </c>
      <c r="BM31">
        <v>9379952</v>
      </c>
      <c r="BN31">
        <v>9302585</v>
      </c>
      <c r="BO31">
        <v>9228071</v>
      </c>
      <c r="BP31">
        <v>9178298</v>
      </c>
      <c r="BQ31">
        <v>9133712</v>
      </c>
      <c r="BS31" s="4">
        <f t="shared" si="1"/>
        <v>1.1380439713689877E-3</v>
      </c>
      <c r="CC31" s="2">
        <v>17.2</v>
      </c>
      <c r="CG31" s="2">
        <v>26</v>
      </c>
    </row>
    <row r="32" spans="1:85" x14ac:dyDescent="0.2">
      <c r="A32" t="s">
        <v>61</v>
      </c>
      <c r="B32" t="s">
        <v>62</v>
      </c>
      <c r="C32" t="s">
        <v>543</v>
      </c>
      <c r="D32" t="s">
        <v>544</v>
      </c>
      <c r="E32">
        <v>91318</v>
      </c>
      <c r="F32">
        <v>93632</v>
      </c>
      <c r="G32">
        <v>96042</v>
      </c>
      <c r="H32">
        <v>98704</v>
      </c>
      <c r="I32">
        <v>101603</v>
      </c>
      <c r="J32">
        <v>104675</v>
      </c>
      <c r="K32">
        <v>107906</v>
      </c>
      <c r="L32">
        <v>111272</v>
      </c>
      <c r="M32">
        <v>114713</v>
      </c>
      <c r="N32">
        <v>118040</v>
      </c>
      <c r="O32">
        <v>120736</v>
      </c>
      <c r="P32">
        <v>122805</v>
      </c>
      <c r="Q32">
        <v>124676</v>
      </c>
      <c r="R32">
        <v>126445</v>
      </c>
      <c r="S32">
        <v>128185</v>
      </c>
      <c r="T32">
        <v>130387</v>
      </c>
      <c r="U32">
        <v>133099</v>
      </c>
      <c r="V32">
        <v>135887</v>
      </c>
      <c r="W32">
        <v>138713</v>
      </c>
      <c r="X32">
        <v>141678</v>
      </c>
      <c r="Y32">
        <v>145062</v>
      </c>
      <c r="Z32">
        <v>148786</v>
      </c>
      <c r="AA32">
        <v>152548</v>
      </c>
      <c r="AB32">
        <v>156297</v>
      </c>
      <c r="AC32">
        <v>160044</v>
      </c>
      <c r="AD32">
        <v>163796</v>
      </c>
      <c r="AE32">
        <v>167554</v>
      </c>
      <c r="AF32">
        <v>171338</v>
      </c>
      <c r="AG32">
        <v>175180</v>
      </c>
      <c r="AH32">
        <v>179107</v>
      </c>
      <c r="AI32">
        <v>183076</v>
      </c>
      <c r="AJ32">
        <v>187040</v>
      </c>
      <c r="AK32">
        <v>190983</v>
      </c>
      <c r="AL32">
        <v>194902</v>
      </c>
      <c r="AM32">
        <v>199097</v>
      </c>
      <c r="AN32">
        <v>204146</v>
      </c>
      <c r="AO32">
        <v>210310</v>
      </c>
      <c r="AP32">
        <v>217446</v>
      </c>
      <c r="AQ32">
        <v>225173</v>
      </c>
      <c r="AR32">
        <v>233059</v>
      </c>
      <c r="AS32">
        <v>240799</v>
      </c>
      <c r="AT32">
        <v>248379</v>
      </c>
      <c r="AU32">
        <v>256009</v>
      </c>
      <c r="AV32">
        <v>263780</v>
      </c>
      <c r="AW32">
        <v>271688</v>
      </c>
      <c r="AX32">
        <v>279731</v>
      </c>
      <c r="AY32">
        <v>287878</v>
      </c>
      <c r="AZ32">
        <v>296100</v>
      </c>
      <c r="BA32">
        <v>304361</v>
      </c>
      <c r="BB32">
        <v>312614</v>
      </c>
      <c r="BC32">
        <v>320245</v>
      </c>
      <c r="BD32">
        <v>327298</v>
      </c>
      <c r="BE32">
        <v>334414</v>
      </c>
      <c r="BF32">
        <v>341627</v>
      </c>
      <c r="BG32">
        <v>348923</v>
      </c>
      <c r="BH32">
        <v>356333</v>
      </c>
      <c r="BI32">
        <v>364705</v>
      </c>
      <c r="BJ32">
        <v>373202</v>
      </c>
      <c r="BK32">
        <v>380226</v>
      </c>
      <c r="BL32">
        <v>385829</v>
      </c>
      <c r="BM32">
        <v>390812</v>
      </c>
      <c r="BN32">
        <v>395346</v>
      </c>
      <c r="BO32">
        <v>402733</v>
      </c>
      <c r="BP32">
        <v>411106</v>
      </c>
      <c r="BQ32">
        <v>417072</v>
      </c>
      <c r="BS32" s="4">
        <f t="shared" si="1"/>
        <v>5.0974233446508174E-5</v>
      </c>
      <c r="CC32" s="3">
        <v>1.5</v>
      </c>
      <c r="CG32" s="3">
        <v>1.9</v>
      </c>
    </row>
    <row r="33" spans="1:85" x14ac:dyDescent="0.2">
      <c r="A33" t="s">
        <v>63</v>
      </c>
      <c r="B33" t="s">
        <v>64</v>
      </c>
      <c r="C33" t="s">
        <v>543</v>
      </c>
      <c r="D33" t="s">
        <v>544</v>
      </c>
      <c r="E33">
        <v>42208</v>
      </c>
      <c r="F33">
        <v>43123</v>
      </c>
      <c r="G33">
        <v>44239</v>
      </c>
      <c r="H33">
        <v>45340</v>
      </c>
      <c r="I33">
        <v>46410</v>
      </c>
      <c r="J33">
        <v>47461</v>
      </c>
      <c r="K33">
        <v>48534</v>
      </c>
      <c r="L33">
        <v>49514</v>
      </c>
      <c r="M33">
        <v>50404</v>
      </c>
      <c r="N33">
        <v>51306</v>
      </c>
      <c r="O33">
        <v>52124</v>
      </c>
      <c r="P33">
        <v>52607</v>
      </c>
      <c r="Q33">
        <v>52803</v>
      </c>
      <c r="R33">
        <v>52946</v>
      </c>
      <c r="S33">
        <v>53056</v>
      </c>
      <c r="T33">
        <v>53129</v>
      </c>
      <c r="U33">
        <v>53210</v>
      </c>
      <c r="V33">
        <v>53322</v>
      </c>
      <c r="W33">
        <v>53431</v>
      </c>
      <c r="X33">
        <v>53517</v>
      </c>
      <c r="Y33">
        <v>53673</v>
      </c>
      <c r="Z33">
        <v>53997</v>
      </c>
      <c r="AA33">
        <v>54387</v>
      </c>
      <c r="AB33">
        <v>54777</v>
      </c>
      <c r="AC33">
        <v>55169</v>
      </c>
      <c r="AD33">
        <v>55547</v>
      </c>
      <c r="AE33">
        <v>55889</v>
      </c>
      <c r="AF33">
        <v>56265</v>
      </c>
      <c r="AG33">
        <v>56699</v>
      </c>
      <c r="AH33">
        <v>57129</v>
      </c>
      <c r="AI33">
        <v>57559</v>
      </c>
      <c r="AJ33">
        <v>57984</v>
      </c>
      <c r="AK33">
        <v>58407</v>
      </c>
      <c r="AL33">
        <v>58816</v>
      </c>
      <c r="AM33">
        <v>59194</v>
      </c>
      <c r="AN33">
        <v>59526</v>
      </c>
      <c r="AO33">
        <v>59813</v>
      </c>
      <c r="AP33">
        <v>60177</v>
      </c>
      <c r="AQ33">
        <v>60639</v>
      </c>
      <c r="AR33">
        <v>61124</v>
      </c>
      <c r="AS33">
        <v>61550</v>
      </c>
      <c r="AT33">
        <v>61867</v>
      </c>
      <c r="AU33">
        <v>62142</v>
      </c>
      <c r="AV33">
        <v>62386</v>
      </c>
      <c r="AW33">
        <v>62555</v>
      </c>
      <c r="AX33">
        <v>62711</v>
      </c>
      <c r="AY33">
        <v>62834</v>
      </c>
      <c r="AZ33">
        <v>63010</v>
      </c>
      <c r="BA33">
        <v>63300</v>
      </c>
      <c r="BB33">
        <v>63565</v>
      </c>
      <c r="BC33">
        <v>63725</v>
      </c>
      <c r="BD33">
        <v>63733</v>
      </c>
      <c r="BE33">
        <v>63646</v>
      </c>
      <c r="BF33">
        <v>63574</v>
      </c>
      <c r="BG33">
        <v>63529</v>
      </c>
      <c r="BH33">
        <v>63464</v>
      </c>
      <c r="BI33">
        <v>63449</v>
      </c>
      <c r="BJ33">
        <v>63578</v>
      </c>
      <c r="BK33">
        <v>63831</v>
      </c>
      <c r="BL33">
        <v>64107</v>
      </c>
      <c r="BM33">
        <v>64382</v>
      </c>
      <c r="BN33">
        <v>64648</v>
      </c>
      <c r="BO33">
        <v>64749</v>
      </c>
      <c r="BP33">
        <v>64698</v>
      </c>
      <c r="BQ33">
        <v>64636</v>
      </c>
      <c r="BS33" s="4">
        <f t="shared" si="1"/>
        <v>8.0220939502760498E-6</v>
      </c>
      <c r="CC33" s="3">
        <v>0.6</v>
      </c>
      <c r="CG33" s="3">
        <v>1.2</v>
      </c>
    </row>
    <row r="34" spans="1:85" x14ac:dyDescent="0.2">
      <c r="A34" t="s">
        <v>65</v>
      </c>
      <c r="B34" t="s">
        <v>66</v>
      </c>
      <c r="C34" t="s">
        <v>543</v>
      </c>
      <c r="D34" t="s">
        <v>544</v>
      </c>
      <c r="E34">
        <v>3702323</v>
      </c>
      <c r="F34">
        <v>3778731</v>
      </c>
      <c r="G34">
        <v>3857493</v>
      </c>
      <c r="H34">
        <v>3938913</v>
      </c>
      <c r="I34">
        <v>4022996</v>
      </c>
      <c r="J34">
        <v>4109796</v>
      </c>
      <c r="K34">
        <v>4199550</v>
      </c>
      <c r="L34">
        <v>4292572</v>
      </c>
      <c r="M34">
        <v>4388944</v>
      </c>
      <c r="N34">
        <v>4488232</v>
      </c>
      <c r="O34">
        <v>4590010</v>
      </c>
      <c r="P34">
        <v>4694342</v>
      </c>
      <c r="Q34">
        <v>4800978</v>
      </c>
      <c r="R34">
        <v>4910200</v>
      </c>
      <c r="S34">
        <v>5022475</v>
      </c>
      <c r="T34">
        <v>5137539</v>
      </c>
      <c r="U34">
        <v>5256496</v>
      </c>
      <c r="V34">
        <v>5379166</v>
      </c>
      <c r="W34">
        <v>5504123</v>
      </c>
      <c r="X34">
        <v>5630849</v>
      </c>
      <c r="Y34">
        <v>5758900</v>
      </c>
      <c r="Z34">
        <v>5888109</v>
      </c>
      <c r="AA34">
        <v>6018088</v>
      </c>
      <c r="AB34">
        <v>6149060</v>
      </c>
      <c r="AC34">
        <v>6281868</v>
      </c>
      <c r="AD34">
        <v>6416185</v>
      </c>
      <c r="AE34">
        <v>6552479</v>
      </c>
      <c r="AF34">
        <v>6692162</v>
      </c>
      <c r="AG34">
        <v>6835508</v>
      </c>
      <c r="AH34">
        <v>6981766</v>
      </c>
      <c r="AI34">
        <v>7130142</v>
      </c>
      <c r="AJ34">
        <v>7280289</v>
      </c>
      <c r="AK34">
        <v>7430336</v>
      </c>
      <c r="AL34">
        <v>7579195</v>
      </c>
      <c r="AM34">
        <v>7727322</v>
      </c>
      <c r="AN34">
        <v>7874676</v>
      </c>
      <c r="AO34">
        <v>8021736</v>
      </c>
      <c r="AP34">
        <v>8167900</v>
      </c>
      <c r="AQ34">
        <v>8313394</v>
      </c>
      <c r="AR34">
        <v>8459806</v>
      </c>
      <c r="AS34">
        <v>8606326</v>
      </c>
      <c r="AT34">
        <v>8752736</v>
      </c>
      <c r="AU34">
        <v>8900355</v>
      </c>
      <c r="AV34">
        <v>9050700</v>
      </c>
      <c r="AW34">
        <v>9204287</v>
      </c>
      <c r="AX34">
        <v>9360754</v>
      </c>
      <c r="AY34">
        <v>9521689</v>
      </c>
      <c r="AZ34">
        <v>9685960</v>
      </c>
      <c r="BA34">
        <v>9850858</v>
      </c>
      <c r="BB34">
        <v>10016275</v>
      </c>
      <c r="BC34">
        <v>10182345</v>
      </c>
      <c r="BD34">
        <v>10348929</v>
      </c>
      <c r="BE34">
        <v>10515807</v>
      </c>
      <c r="BF34">
        <v>10682608</v>
      </c>
      <c r="BG34">
        <v>10848888</v>
      </c>
      <c r="BH34">
        <v>11014705</v>
      </c>
      <c r="BI34">
        <v>11180020</v>
      </c>
      <c r="BJ34">
        <v>11344587</v>
      </c>
      <c r="BK34">
        <v>11508368</v>
      </c>
      <c r="BL34">
        <v>11671386</v>
      </c>
      <c r="BM34">
        <v>11816299</v>
      </c>
      <c r="BN34">
        <v>11937360</v>
      </c>
      <c r="BO34">
        <v>12077154</v>
      </c>
      <c r="BP34">
        <v>12244159</v>
      </c>
      <c r="BQ34">
        <v>12413315</v>
      </c>
      <c r="BS34" s="4">
        <f t="shared" si="1"/>
        <v>1.5181890296472541E-3</v>
      </c>
      <c r="CC34" s="3">
        <v>0.3</v>
      </c>
      <c r="CG34" s="3">
        <v>1.1000000000000001</v>
      </c>
    </row>
    <row r="35" spans="1:85" x14ac:dyDescent="0.2">
      <c r="A35" t="s">
        <v>67</v>
      </c>
      <c r="B35" t="s">
        <v>68</v>
      </c>
      <c r="C35" t="s">
        <v>543</v>
      </c>
      <c r="D35" t="s">
        <v>544</v>
      </c>
      <c r="E35">
        <v>72388126</v>
      </c>
      <c r="F35">
        <v>74605447</v>
      </c>
      <c r="G35">
        <v>76865323</v>
      </c>
      <c r="H35">
        <v>79164235</v>
      </c>
      <c r="I35">
        <v>81488595</v>
      </c>
      <c r="J35">
        <v>83817583</v>
      </c>
      <c r="K35">
        <v>86139359</v>
      </c>
      <c r="L35">
        <v>88446124</v>
      </c>
      <c r="M35">
        <v>90741240</v>
      </c>
      <c r="N35">
        <v>93045777</v>
      </c>
      <c r="O35">
        <v>95375651</v>
      </c>
      <c r="P35">
        <v>97739273</v>
      </c>
      <c r="Q35">
        <v>100146797</v>
      </c>
      <c r="R35">
        <v>102600976</v>
      </c>
      <c r="S35">
        <v>105089675</v>
      </c>
      <c r="T35">
        <v>107619565</v>
      </c>
      <c r="U35">
        <v>110213349</v>
      </c>
      <c r="V35">
        <v>112875292</v>
      </c>
      <c r="W35">
        <v>115600942</v>
      </c>
      <c r="X35">
        <v>118380821</v>
      </c>
      <c r="Y35">
        <v>121207461</v>
      </c>
      <c r="Z35">
        <v>124063109</v>
      </c>
      <c r="AA35">
        <v>126923155</v>
      </c>
      <c r="AB35">
        <v>129790077</v>
      </c>
      <c r="AC35">
        <v>132658864</v>
      </c>
      <c r="AD35">
        <v>135515595</v>
      </c>
      <c r="AE35">
        <v>138336370</v>
      </c>
      <c r="AF35">
        <v>141104944</v>
      </c>
      <c r="AG35">
        <v>143826357</v>
      </c>
      <c r="AH35">
        <v>146502972</v>
      </c>
      <c r="AI35">
        <v>149143223</v>
      </c>
      <c r="AJ35">
        <v>151724256</v>
      </c>
      <c r="AK35">
        <v>154275079</v>
      </c>
      <c r="AL35">
        <v>156794577</v>
      </c>
      <c r="AM35">
        <v>159265006</v>
      </c>
      <c r="AN35">
        <v>161735073</v>
      </c>
      <c r="AO35">
        <v>164202549</v>
      </c>
      <c r="AP35">
        <v>166661659</v>
      </c>
      <c r="AQ35">
        <v>169159655</v>
      </c>
      <c r="AR35">
        <v>171641543</v>
      </c>
      <c r="AS35">
        <v>174018282</v>
      </c>
      <c r="AT35">
        <v>176301203</v>
      </c>
      <c r="AU35">
        <v>178503484</v>
      </c>
      <c r="AV35">
        <v>180622688</v>
      </c>
      <c r="AW35">
        <v>182675143</v>
      </c>
      <c r="AX35">
        <v>184688101</v>
      </c>
      <c r="AY35">
        <v>186653106</v>
      </c>
      <c r="AZ35">
        <v>188552320</v>
      </c>
      <c r="BA35">
        <v>190367302</v>
      </c>
      <c r="BB35">
        <v>192079951</v>
      </c>
      <c r="BC35">
        <v>193701929</v>
      </c>
      <c r="BD35">
        <v>195284734</v>
      </c>
      <c r="BE35">
        <v>196876111</v>
      </c>
      <c r="BF35">
        <v>198478299</v>
      </c>
      <c r="BG35">
        <v>200085127</v>
      </c>
      <c r="BH35">
        <v>201675532</v>
      </c>
      <c r="BI35">
        <v>203218114</v>
      </c>
      <c r="BJ35">
        <v>204703445</v>
      </c>
      <c r="BK35">
        <v>206107261</v>
      </c>
      <c r="BL35">
        <v>207455459</v>
      </c>
      <c r="BM35">
        <v>208660842</v>
      </c>
      <c r="BN35">
        <v>209550294</v>
      </c>
      <c r="BO35">
        <v>210306415</v>
      </c>
      <c r="BP35">
        <v>211140729</v>
      </c>
      <c r="BQ35">
        <v>211998573</v>
      </c>
      <c r="BS35" s="4">
        <f t="shared" si="1"/>
        <v>2.6179955559179187E-2</v>
      </c>
      <c r="CC35" s="3">
        <v>3.5</v>
      </c>
      <c r="CG35" s="3">
        <v>3.6</v>
      </c>
    </row>
    <row r="36" spans="1:85" x14ac:dyDescent="0.2">
      <c r="A36" t="s">
        <v>69</v>
      </c>
      <c r="B36" t="s">
        <v>70</v>
      </c>
      <c r="C36" t="s">
        <v>543</v>
      </c>
      <c r="D36" t="s">
        <v>544</v>
      </c>
      <c r="E36">
        <v>230893</v>
      </c>
      <c r="F36">
        <v>233148</v>
      </c>
      <c r="G36">
        <v>235224</v>
      </c>
      <c r="H36">
        <v>237557</v>
      </c>
      <c r="I36">
        <v>239958</v>
      </c>
      <c r="J36">
        <v>242417</v>
      </c>
      <c r="K36">
        <v>244996</v>
      </c>
      <c r="L36">
        <v>247091</v>
      </c>
      <c r="M36">
        <v>248540</v>
      </c>
      <c r="N36">
        <v>249444</v>
      </c>
      <c r="O36">
        <v>249387</v>
      </c>
      <c r="P36">
        <v>249168</v>
      </c>
      <c r="Q36">
        <v>249658</v>
      </c>
      <c r="R36">
        <v>250322</v>
      </c>
      <c r="S36">
        <v>250777</v>
      </c>
      <c r="T36">
        <v>251175</v>
      </c>
      <c r="U36">
        <v>251442</v>
      </c>
      <c r="V36">
        <v>251626</v>
      </c>
      <c r="W36">
        <v>251551</v>
      </c>
      <c r="X36">
        <v>251269</v>
      </c>
      <c r="Y36">
        <v>251524</v>
      </c>
      <c r="Z36">
        <v>252270</v>
      </c>
      <c r="AA36">
        <v>253095</v>
      </c>
      <c r="AB36">
        <v>253992</v>
      </c>
      <c r="AC36">
        <v>254920</v>
      </c>
      <c r="AD36">
        <v>255820</v>
      </c>
      <c r="AE36">
        <v>256618</v>
      </c>
      <c r="AF36">
        <v>257279</v>
      </c>
      <c r="AG36">
        <v>257763</v>
      </c>
      <c r="AH36">
        <v>258109</v>
      </c>
      <c r="AI36">
        <v>258582</v>
      </c>
      <c r="AJ36">
        <v>259373</v>
      </c>
      <c r="AK36">
        <v>260267</v>
      </c>
      <c r="AL36">
        <v>261027</v>
      </c>
      <c r="AM36">
        <v>261620</v>
      </c>
      <c r="AN36">
        <v>262039</v>
      </c>
      <c r="AO36">
        <v>262284</v>
      </c>
      <c r="AP36">
        <v>262392</v>
      </c>
      <c r="AQ36">
        <v>262436</v>
      </c>
      <c r="AR36">
        <v>262517</v>
      </c>
      <c r="AS36">
        <v>262063</v>
      </c>
      <c r="AT36">
        <v>262425</v>
      </c>
      <c r="AU36">
        <v>264148</v>
      </c>
      <c r="AV36">
        <v>265776</v>
      </c>
      <c r="AW36">
        <v>267298</v>
      </c>
      <c r="AX36">
        <v>268706</v>
      </c>
      <c r="AY36">
        <v>270002</v>
      </c>
      <c r="AZ36">
        <v>271288</v>
      </c>
      <c r="BA36">
        <v>272714</v>
      </c>
      <c r="BB36">
        <v>274123</v>
      </c>
      <c r="BC36">
        <v>275243</v>
      </c>
      <c r="BD36">
        <v>276139</v>
      </c>
      <c r="BE36">
        <v>276938</v>
      </c>
      <c r="BF36">
        <v>277665</v>
      </c>
      <c r="BG36">
        <v>278348</v>
      </c>
      <c r="BH36">
        <v>278990</v>
      </c>
      <c r="BI36">
        <v>279598</v>
      </c>
      <c r="BJ36">
        <v>280171</v>
      </c>
      <c r="BK36">
        <v>280711</v>
      </c>
      <c r="BL36">
        <v>281207</v>
      </c>
      <c r="BM36">
        <v>281698</v>
      </c>
      <c r="BN36">
        <v>282147</v>
      </c>
      <c r="BO36">
        <v>282318</v>
      </c>
      <c r="BP36">
        <v>282336</v>
      </c>
      <c r="BQ36">
        <v>282467</v>
      </c>
      <c r="BS36" s="4">
        <f t="shared" si="1"/>
        <v>3.5007665113993306E-5</v>
      </c>
      <c r="CC36" s="3">
        <v>0.9</v>
      </c>
      <c r="CG36" s="3">
        <v>0.8</v>
      </c>
    </row>
    <row r="37" spans="1:85" x14ac:dyDescent="0.2">
      <c r="A37" t="s">
        <v>71</v>
      </c>
      <c r="B37" t="s">
        <v>72</v>
      </c>
      <c r="C37" t="s">
        <v>543</v>
      </c>
      <c r="D37" t="s">
        <v>544</v>
      </c>
      <c r="E37">
        <v>88347</v>
      </c>
      <c r="F37">
        <v>92517</v>
      </c>
      <c r="G37">
        <v>96719</v>
      </c>
      <c r="H37">
        <v>101159</v>
      </c>
      <c r="I37">
        <v>105922</v>
      </c>
      <c r="J37">
        <v>110838</v>
      </c>
      <c r="K37">
        <v>115874</v>
      </c>
      <c r="L37">
        <v>121017</v>
      </c>
      <c r="M37">
        <v>126222</v>
      </c>
      <c r="N37">
        <v>131446</v>
      </c>
      <c r="O37">
        <v>135138</v>
      </c>
      <c r="P37">
        <v>137921</v>
      </c>
      <c r="Q37">
        <v>142189</v>
      </c>
      <c r="R37">
        <v>147369</v>
      </c>
      <c r="S37">
        <v>152656</v>
      </c>
      <c r="T37">
        <v>158070</v>
      </c>
      <c r="U37">
        <v>163607</v>
      </c>
      <c r="V37">
        <v>169277</v>
      </c>
      <c r="W37">
        <v>174884</v>
      </c>
      <c r="X37">
        <v>180422</v>
      </c>
      <c r="Y37">
        <v>186111</v>
      </c>
      <c r="Z37">
        <v>191977</v>
      </c>
      <c r="AA37">
        <v>198165</v>
      </c>
      <c r="AB37">
        <v>204741</v>
      </c>
      <c r="AC37">
        <v>211661</v>
      </c>
      <c r="AD37">
        <v>218919</v>
      </c>
      <c r="AE37">
        <v>226495</v>
      </c>
      <c r="AF37">
        <v>233860</v>
      </c>
      <c r="AG37">
        <v>240913</v>
      </c>
      <c r="AH37">
        <v>248064</v>
      </c>
      <c r="AI37">
        <v>255292</v>
      </c>
      <c r="AJ37">
        <v>262596</v>
      </c>
      <c r="AK37">
        <v>269839</v>
      </c>
      <c r="AL37">
        <v>276971</v>
      </c>
      <c r="AM37">
        <v>284091</v>
      </c>
      <c r="AN37">
        <v>291195</v>
      </c>
      <c r="AO37">
        <v>298276</v>
      </c>
      <c r="AP37">
        <v>305341</v>
      </c>
      <c r="AQ37">
        <v>312385</v>
      </c>
      <c r="AR37">
        <v>319411</v>
      </c>
      <c r="AS37">
        <v>326424</v>
      </c>
      <c r="AT37">
        <v>333345</v>
      </c>
      <c r="AU37">
        <v>340099</v>
      </c>
      <c r="AV37">
        <v>346637</v>
      </c>
      <c r="AW37">
        <v>352911</v>
      </c>
      <c r="AX37">
        <v>358916</v>
      </c>
      <c r="AY37">
        <v>364663</v>
      </c>
      <c r="AZ37">
        <v>370873</v>
      </c>
      <c r="BA37">
        <v>377793</v>
      </c>
      <c r="BB37">
        <v>384952</v>
      </c>
      <c r="BC37">
        <v>392332</v>
      </c>
      <c r="BD37">
        <v>399389</v>
      </c>
      <c r="BE37">
        <v>405557</v>
      </c>
      <c r="BF37">
        <v>411202</v>
      </c>
      <c r="BG37">
        <v>416750</v>
      </c>
      <c r="BH37">
        <v>422212</v>
      </c>
      <c r="BI37">
        <v>427564</v>
      </c>
      <c r="BJ37">
        <v>432772</v>
      </c>
      <c r="BK37">
        <v>437810</v>
      </c>
      <c r="BL37">
        <v>442680</v>
      </c>
      <c r="BM37">
        <v>447404</v>
      </c>
      <c r="BN37">
        <v>451721</v>
      </c>
      <c r="BO37">
        <v>455370</v>
      </c>
      <c r="BP37">
        <v>458949</v>
      </c>
      <c r="BQ37">
        <v>462721</v>
      </c>
      <c r="BS37" s="4">
        <f t="shared" si="1"/>
        <v>5.6906426727027771E-5</v>
      </c>
      <c r="CC37" s="3">
        <v>0.4</v>
      </c>
      <c r="CG37" s="3">
        <v>0.8</v>
      </c>
    </row>
    <row r="38" spans="1:85" x14ac:dyDescent="0.2">
      <c r="A38" t="s">
        <v>73</v>
      </c>
      <c r="B38" t="s">
        <v>74</v>
      </c>
      <c r="C38" t="s">
        <v>543</v>
      </c>
      <c r="D38" t="s">
        <v>544</v>
      </c>
      <c r="E38">
        <v>224084</v>
      </c>
      <c r="F38">
        <v>230602</v>
      </c>
      <c r="G38">
        <v>237636</v>
      </c>
      <c r="H38">
        <v>245156</v>
      </c>
      <c r="I38">
        <v>252987</v>
      </c>
      <c r="J38">
        <v>261200</v>
      </c>
      <c r="K38">
        <v>269820</v>
      </c>
      <c r="L38">
        <v>278852</v>
      </c>
      <c r="M38">
        <v>288311</v>
      </c>
      <c r="N38">
        <v>298214</v>
      </c>
      <c r="O38">
        <v>308528</v>
      </c>
      <c r="P38">
        <v>319211</v>
      </c>
      <c r="Q38">
        <v>330264</v>
      </c>
      <c r="R38">
        <v>341705</v>
      </c>
      <c r="S38">
        <v>353538</v>
      </c>
      <c r="T38">
        <v>365791</v>
      </c>
      <c r="U38">
        <v>378490</v>
      </c>
      <c r="V38">
        <v>391639</v>
      </c>
      <c r="W38">
        <v>405243</v>
      </c>
      <c r="X38">
        <v>419200</v>
      </c>
      <c r="Y38">
        <v>433404</v>
      </c>
      <c r="Z38">
        <v>447836</v>
      </c>
      <c r="AA38">
        <v>462485</v>
      </c>
      <c r="AB38">
        <v>477460</v>
      </c>
      <c r="AC38">
        <v>492784</v>
      </c>
      <c r="AD38">
        <v>508392</v>
      </c>
      <c r="AE38">
        <v>524324</v>
      </c>
      <c r="AF38">
        <v>540557</v>
      </c>
      <c r="AG38">
        <v>556986</v>
      </c>
      <c r="AH38">
        <v>573586</v>
      </c>
      <c r="AI38">
        <v>589287</v>
      </c>
      <c r="AJ38">
        <v>599784</v>
      </c>
      <c r="AK38">
        <v>577774</v>
      </c>
      <c r="AL38">
        <v>554673</v>
      </c>
      <c r="AM38">
        <v>554497</v>
      </c>
      <c r="AN38">
        <v>547989</v>
      </c>
      <c r="AO38">
        <v>548784</v>
      </c>
      <c r="AP38">
        <v>558697</v>
      </c>
      <c r="AQ38">
        <v>569435</v>
      </c>
      <c r="AR38">
        <v>582579</v>
      </c>
      <c r="AS38">
        <v>596863</v>
      </c>
      <c r="AT38">
        <v>610794</v>
      </c>
      <c r="AU38">
        <v>624409</v>
      </c>
      <c r="AV38">
        <v>637663</v>
      </c>
      <c r="AW38">
        <v>650544</v>
      </c>
      <c r="AX38">
        <v>661865</v>
      </c>
      <c r="AY38">
        <v>670799</v>
      </c>
      <c r="AZ38">
        <v>678641</v>
      </c>
      <c r="BA38">
        <v>686351</v>
      </c>
      <c r="BB38">
        <v>693988</v>
      </c>
      <c r="BC38">
        <v>701632</v>
      </c>
      <c r="BD38">
        <v>709377</v>
      </c>
      <c r="BE38">
        <v>717279</v>
      </c>
      <c r="BF38">
        <v>725273</v>
      </c>
      <c r="BG38">
        <v>733139</v>
      </c>
      <c r="BH38">
        <v>740618</v>
      </c>
      <c r="BI38">
        <v>747866</v>
      </c>
      <c r="BJ38">
        <v>754335</v>
      </c>
      <c r="BK38">
        <v>759759</v>
      </c>
      <c r="BL38">
        <v>764824</v>
      </c>
      <c r="BM38">
        <v>770006</v>
      </c>
      <c r="BN38">
        <v>775442</v>
      </c>
      <c r="BO38">
        <v>780914</v>
      </c>
      <c r="BP38">
        <v>786385</v>
      </c>
      <c r="BQ38">
        <v>791524</v>
      </c>
      <c r="BS38" s="4">
        <f t="shared" si="1"/>
        <v>9.7506172541466992E-5</v>
      </c>
      <c r="CC38" s="3">
        <v>1.4</v>
      </c>
      <c r="CG38" s="3">
        <v>0.5</v>
      </c>
    </row>
    <row r="39" spans="1:85" x14ac:dyDescent="0.2">
      <c r="A39" t="s">
        <v>75</v>
      </c>
      <c r="B39" t="s">
        <v>76</v>
      </c>
      <c r="C39" t="s">
        <v>543</v>
      </c>
      <c r="D39" t="s">
        <v>544</v>
      </c>
      <c r="E39">
        <v>516165</v>
      </c>
      <c r="F39">
        <v>527942</v>
      </c>
      <c r="G39">
        <v>540186</v>
      </c>
      <c r="H39">
        <v>552966</v>
      </c>
      <c r="I39">
        <v>566266</v>
      </c>
      <c r="J39">
        <v>574664</v>
      </c>
      <c r="K39">
        <v>577866</v>
      </c>
      <c r="L39">
        <v>580933</v>
      </c>
      <c r="M39">
        <v>583966</v>
      </c>
      <c r="N39">
        <v>587066</v>
      </c>
      <c r="O39">
        <v>590334</v>
      </c>
      <c r="P39">
        <v>600481</v>
      </c>
      <c r="Q39">
        <v>622407</v>
      </c>
      <c r="R39">
        <v>652408</v>
      </c>
      <c r="S39">
        <v>685448</v>
      </c>
      <c r="T39">
        <v>720380</v>
      </c>
      <c r="U39">
        <v>758508</v>
      </c>
      <c r="V39">
        <v>799574</v>
      </c>
      <c r="W39">
        <v>849239</v>
      </c>
      <c r="X39">
        <v>901742</v>
      </c>
      <c r="Y39">
        <v>937485</v>
      </c>
      <c r="Z39">
        <v>969996</v>
      </c>
      <c r="AA39">
        <v>1009269</v>
      </c>
      <c r="AB39">
        <v>1046137</v>
      </c>
      <c r="AC39">
        <v>1083660</v>
      </c>
      <c r="AD39">
        <v>1121945</v>
      </c>
      <c r="AE39">
        <v>1160650</v>
      </c>
      <c r="AF39">
        <v>1199167</v>
      </c>
      <c r="AG39">
        <v>1235476</v>
      </c>
      <c r="AH39">
        <v>1270274</v>
      </c>
      <c r="AI39">
        <v>1305696</v>
      </c>
      <c r="AJ39">
        <v>1341756</v>
      </c>
      <c r="AK39">
        <v>1380033</v>
      </c>
      <c r="AL39">
        <v>1420115</v>
      </c>
      <c r="AM39">
        <v>1460023</v>
      </c>
      <c r="AN39">
        <v>1498836</v>
      </c>
      <c r="AO39">
        <v>1535914</v>
      </c>
      <c r="AP39">
        <v>1571691</v>
      </c>
      <c r="AQ39">
        <v>1606899</v>
      </c>
      <c r="AR39">
        <v>1641997</v>
      </c>
      <c r="AS39">
        <v>1677382</v>
      </c>
      <c r="AT39">
        <v>1712254</v>
      </c>
      <c r="AU39">
        <v>1744763</v>
      </c>
      <c r="AV39">
        <v>1775736</v>
      </c>
      <c r="AW39">
        <v>1807146</v>
      </c>
      <c r="AX39">
        <v>1839877</v>
      </c>
      <c r="AY39">
        <v>1874516</v>
      </c>
      <c r="AZ39">
        <v>1911201</v>
      </c>
      <c r="BA39">
        <v>1949970</v>
      </c>
      <c r="BB39">
        <v>1990673</v>
      </c>
      <c r="BC39">
        <v>2033111</v>
      </c>
      <c r="BD39">
        <v>2073535</v>
      </c>
      <c r="BE39">
        <v>2108617</v>
      </c>
      <c r="BF39">
        <v>2140682</v>
      </c>
      <c r="BG39">
        <v>2172044</v>
      </c>
      <c r="BH39">
        <v>2203273</v>
      </c>
      <c r="BI39">
        <v>2234776</v>
      </c>
      <c r="BJ39">
        <v>2266747</v>
      </c>
      <c r="BK39">
        <v>2299141</v>
      </c>
      <c r="BL39">
        <v>2332083</v>
      </c>
      <c r="BM39">
        <v>2365894</v>
      </c>
      <c r="BN39">
        <v>2401441</v>
      </c>
      <c r="BO39">
        <v>2439892</v>
      </c>
      <c r="BP39">
        <v>2480244</v>
      </c>
      <c r="BQ39">
        <v>2521139</v>
      </c>
      <c r="BS39" s="4">
        <f t="shared" si="1"/>
        <v>3.075326963369574E-4</v>
      </c>
      <c r="CC39" s="3">
        <v>0.05</v>
      </c>
      <c r="CG39" s="3">
        <v>0.1</v>
      </c>
    </row>
    <row r="40" spans="1:85" x14ac:dyDescent="0.2">
      <c r="A40" t="s">
        <v>77</v>
      </c>
      <c r="B40" t="s">
        <v>78</v>
      </c>
      <c r="C40" t="s">
        <v>543</v>
      </c>
      <c r="D40" t="s">
        <v>544</v>
      </c>
      <c r="E40">
        <v>1702346</v>
      </c>
      <c r="F40">
        <v>1734580</v>
      </c>
      <c r="G40">
        <v>1768115</v>
      </c>
      <c r="H40">
        <v>1803063</v>
      </c>
      <c r="I40">
        <v>1839583</v>
      </c>
      <c r="J40">
        <v>1877854</v>
      </c>
      <c r="K40">
        <v>1918082</v>
      </c>
      <c r="L40">
        <v>1960444</v>
      </c>
      <c r="M40">
        <v>2005100</v>
      </c>
      <c r="N40">
        <v>2051515</v>
      </c>
      <c r="O40">
        <v>2097505</v>
      </c>
      <c r="P40">
        <v>2141450</v>
      </c>
      <c r="Q40">
        <v>2183769</v>
      </c>
      <c r="R40">
        <v>2226008</v>
      </c>
      <c r="S40">
        <v>2269338</v>
      </c>
      <c r="T40">
        <v>2313916</v>
      </c>
      <c r="U40">
        <v>2348566</v>
      </c>
      <c r="V40">
        <v>2372930</v>
      </c>
      <c r="W40">
        <v>2397961</v>
      </c>
      <c r="X40">
        <v>2423794</v>
      </c>
      <c r="Y40">
        <v>2450535</v>
      </c>
      <c r="Z40">
        <v>2478402</v>
      </c>
      <c r="AA40">
        <v>2507375</v>
      </c>
      <c r="AB40">
        <v>2537399</v>
      </c>
      <c r="AC40">
        <v>2568610</v>
      </c>
      <c r="AD40">
        <v>2600932</v>
      </c>
      <c r="AE40">
        <v>2634258</v>
      </c>
      <c r="AF40">
        <v>2669155</v>
      </c>
      <c r="AG40">
        <v>2713965</v>
      </c>
      <c r="AH40">
        <v>2783970</v>
      </c>
      <c r="AI40">
        <v>2871910</v>
      </c>
      <c r="AJ40">
        <v>2963191</v>
      </c>
      <c r="AK40">
        <v>3058831</v>
      </c>
      <c r="AL40">
        <v>3157839</v>
      </c>
      <c r="AM40">
        <v>3257954</v>
      </c>
      <c r="AN40">
        <v>3348052</v>
      </c>
      <c r="AO40">
        <v>3435965</v>
      </c>
      <c r="AP40">
        <v>3531700</v>
      </c>
      <c r="AQ40">
        <v>3628827</v>
      </c>
      <c r="AR40">
        <v>3729450</v>
      </c>
      <c r="AS40">
        <v>3833416</v>
      </c>
      <c r="AT40">
        <v>3919487</v>
      </c>
      <c r="AU40">
        <v>4006077</v>
      </c>
      <c r="AV40">
        <v>4103086</v>
      </c>
      <c r="AW40">
        <v>4192826</v>
      </c>
      <c r="AX40">
        <v>4288810</v>
      </c>
      <c r="AY40">
        <v>4377579</v>
      </c>
      <c r="AZ40">
        <v>4462770</v>
      </c>
      <c r="BA40">
        <v>4558984</v>
      </c>
      <c r="BB40">
        <v>4529047</v>
      </c>
      <c r="BC40">
        <v>4492995</v>
      </c>
      <c r="BD40">
        <v>4565021</v>
      </c>
      <c r="BE40">
        <v>4610848</v>
      </c>
      <c r="BF40">
        <v>4642419</v>
      </c>
      <c r="BG40">
        <v>4623182</v>
      </c>
      <c r="BH40">
        <v>4629320</v>
      </c>
      <c r="BI40">
        <v>4713663</v>
      </c>
      <c r="BJ40">
        <v>4793511</v>
      </c>
      <c r="BK40">
        <v>4878657</v>
      </c>
      <c r="BL40">
        <v>4944703</v>
      </c>
      <c r="BM40">
        <v>5026628</v>
      </c>
      <c r="BN40">
        <v>5112100</v>
      </c>
      <c r="BO40">
        <v>5098039</v>
      </c>
      <c r="BP40">
        <v>5152421</v>
      </c>
      <c r="BQ40">
        <v>5330690</v>
      </c>
      <c r="BS40" s="4">
        <f t="shared" si="1"/>
        <v>6.3886372582421826E-4</v>
      </c>
      <c r="CC40" s="3">
        <v>1.2</v>
      </c>
      <c r="CG40" s="3">
        <v>1</v>
      </c>
    </row>
    <row r="41" spans="1:85" x14ac:dyDescent="0.2">
      <c r="A41" t="s">
        <v>79</v>
      </c>
      <c r="B41" t="s">
        <v>80</v>
      </c>
      <c r="C41" t="s">
        <v>543</v>
      </c>
      <c r="D41" t="s">
        <v>544</v>
      </c>
      <c r="E41">
        <v>17909356</v>
      </c>
      <c r="F41">
        <v>18271000</v>
      </c>
      <c r="G41">
        <v>18614000</v>
      </c>
      <c r="H41">
        <v>18964000</v>
      </c>
      <c r="I41">
        <v>19325000</v>
      </c>
      <c r="J41">
        <v>19678000</v>
      </c>
      <c r="K41">
        <v>20048000</v>
      </c>
      <c r="L41">
        <v>20412000</v>
      </c>
      <c r="M41">
        <v>20744000</v>
      </c>
      <c r="N41">
        <v>21028000</v>
      </c>
      <c r="O41">
        <v>21324000</v>
      </c>
      <c r="P41">
        <v>21962032</v>
      </c>
      <c r="Q41">
        <v>22218463</v>
      </c>
      <c r="R41">
        <v>22491777</v>
      </c>
      <c r="S41">
        <v>22807969</v>
      </c>
      <c r="T41">
        <v>23143275</v>
      </c>
      <c r="U41">
        <v>23449808</v>
      </c>
      <c r="V41">
        <v>23725843</v>
      </c>
      <c r="W41">
        <v>23963203</v>
      </c>
      <c r="X41">
        <v>24201544</v>
      </c>
      <c r="Y41">
        <v>24515667</v>
      </c>
      <c r="Z41">
        <v>24819915</v>
      </c>
      <c r="AA41">
        <v>25116942</v>
      </c>
      <c r="AB41">
        <v>25366451</v>
      </c>
      <c r="AC41">
        <v>25607053</v>
      </c>
      <c r="AD41">
        <v>25842116</v>
      </c>
      <c r="AE41">
        <v>26100278</v>
      </c>
      <c r="AF41">
        <v>26446601</v>
      </c>
      <c r="AG41">
        <v>26791747</v>
      </c>
      <c r="AH41">
        <v>27276781</v>
      </c>
      <c r="AI41">
        <v>27691138</v>
      </c>
      <c r="AJ41">
        <v>28037420</v>
      </c>
      <c r="AK41">
        <v>28371264</v>
      </c>
      <c r="AL41">
        <v>28684764</v>
      </c>
      <c r="AM41">
        <v>29000663</v>
      </c>
      <c r="AN41">
        <v>29302311</v>
      </c>
      <c r="AO41">
        <v>29610218</v>
      </c>
      <c r="AP41">
        <v>29905948</v>
      </c>
      <c r="AQ41">
        <v>30155173</v>
      </c>
      <c r="AR41">
        <v>30401286</v>
      </c>
      <c r="AS41">
        <v>30685730</v>
      </c>
      <c r="AT41">
        <v>31020855</v>
      </c>
      <c r="AU41">
        <v>31359199</v>
      </c>
      <c r="AV41">
        <v>31642461</v>
      </c>
      <c r="AW41">
        <v>31938807</v>
      </c>
      <c r="AX41">
        <v>32242732</v>
      </c>
      <c r="AY41">
        <v>32571193</v>
      </c>
      <c r="AZ41">
        <v>32888886</v>
      </c>
      <c r="BA41">
        <v>33247298</v>
      </c>
      <c r="BB41">
        <v>33630069</v>
      </c>
      <c r="BC41">
        <v>34005902</v>
      </c>
      <c r="BD41">
        <v>34339221</v>
      </c>
      <c r="BE41">
        <v>34713395</v>
      </c>
      <c r="BF41">
        <v>35080992</v>
      </c>
      <c r="BG41">
        <v>35434066</v>
      </c>
      <c r="BH41">
        <v>35704498</v>
      </c>
      <c r="BI41">
        <v>36110803</v>
      </c>
      <c r="BJ41">
        <v>36545075</v>
      </c>
      <c r="BK41">
        <v>37072620</v>
      </c>
      <c r="BL41">
        <v>37618495</v>
      </c>
      <c r="BM41">
        <v>38028638</v>
      </c>
      <c r="BN41">
        <v>38239864</v>
      </c>
      <c r="BO41">
        <v>38935934</v>
      </c>
      <c r="BP41">
        <v>40083484</v>
      </c>
      <c r="BQ41">
        <v>41288599</v>
      </c>
      <c r="BS41" s="4">
        <f t="shared" si="1"/>
        <v>4.9700682324397482E-3</v>
      </c>
      <c r="CC41" s="3">
        <v>0.1</v>
      </c>
      <c r="CG41" s="3">
        <v>0.2</v>
      </c>
    </row>
    <row r="42" spans="1:85" x14ac:dyDescent="0.2">
      <c r="A42" t="s">
        <v>81</v>
      </c>
      <c r="B42" t="s">
        <v>82</v>
      </c>
      <c r="C42" t="s">
        <v>543</v>
      </c>
      <c r="D42" t="s">
        <v>544</v>
      </c>
      <c r="E42">
        <v>91401309</v>
      </c>
      <c r="F42">
        <v>92231375</v>
      </c>
      <c r="G42">
        <v>93008589</v>
      </c>
      <c r="H42">
        <v>93840016</v>
      </c>
      <c r="I42">
        <v>94715795</v>
      </c>
      <c r="J42">
        <v>95440988</v>
      </c>
      <c r="K42">
        <v>96146336</v>
      </c>
      <c r="L42">
        <v>97043270</v>
      </c>
      <c r="M42">
        <v>97884022</v>
      </c>
      <c r="N42">
        <v>98606630</v>
      </c>
      <c r="O42">
        <v>99134548</v>
      </c>
      <c r="P42">
        <v>99635258</v>
      </c>
      <c r="Q42">
        <v>100357161</v>
      </c>
      <c r="R42">
        <v>101112680</v>
      </c>
      <c r="S42">
        <v>101939916</v>
      </c>
      <c r="T42">
        <v>102860571</v>
      </c>
      <c r="U42">
        <v>103776068</v>
      </c>
      <c r="V42">
        <v>104616884</v>
      </c>
      <c r="W42">
        <v>105329397</v>
      </c>
      <c r="X42">
        <v>105948616</v>
      </c>
      <c r="Y42">
        <v>106541316</v>
      </c>
      <c r="Z42">
        <v>107129392</v>
      </c>
      <c r="AA42">
        <v>107730380</v>
      </c>
      <c r="AB42">
        <v>108297837</v>
      </c>
      <c r="AC42">
        <v>108838073</v>
      </c>
      <c r="AD42">
        <v>109338285</v>
      </c>
      <c r="AE42">
        <v>109824166</v>
      </c>
      <c r="AF42">
        <v>110296425</v>
      </c>
      <c r="AG42">
        <v>110686740</v>
      </c>
      <c r="AH42">
        <v>110801640</v>
      </c>
      <c r="AI42">
        <v>110743128</v>
      </c>
      <c r="AJ42">
        <v>110469467</v>
      </c>
      <c r="AK42">
        <v>110111454</v>
      </c>
      <c r="AL42">
        <v>110041924</v>
      </c>
      <c r="AM42">
        <v>110021594</v>
      </c>
      <c r="AN42">
        <v>109864246</v>
      </c>
      <c r="AO42">
        <v>109626194</v>
      </c>
      <c r="AP42">
        <v>109422013</v>
      </c>
      <c r="AQ42">
        <v>109238340</v>
      </c>
      <c r="AR42">
        <v>109060951</v>
      </c>
      <c r="AS42">
        <v>108447824</v>
      </c>
      <c r="AT42">
        <v>107660041</v>
      </c>
      <c r="AU42">
        <v>106959751</v>
      </c>
      <c r="AV42">
        <v>106624167</v>
      </c>
      <c r="AW42">
        <v>106331716</v>
      </c>
      <c r="AX42">
        <v>106041911</v>
      </c>
      <c r="AY42">
        <v>105772481</v>
      </c>
      <c r="AZ42">
        <v>105378748</v>
      </c>
      <c r="BA42">
        <v>105001883</v>
      </c>
      <c r="BB42">
        <v>104800475</v>
      </c>
      <c r="BC42">
        <v>104421447</v>
      </c>
      <c r="BD42">
        <v>104174038</v>
      </c>
      <c r="BE42">
        <v>103929494</v>
      </c>
      <c r="BF42">
        <v>103570062</v>
      </c>
      <c r="BG42">
        <v>103280478</v>
      </c>
      <c r="BH42">
        <v>102973167</v>
      </c>
      <c r="BI42">
        <v>102647939</v>
      </c>
      <c r="BJ42">
        <v>102337501</v>
      </c>
      <c r="BK42">
        <v>102074201</v>
      </c>
      <c r="BL42">
        <v>101864274</v>
      </c>
      <c r="BM42">
        <v>101215763</v>
      </c>
      <c r="BN42">
        <v>100205732</v>
      </c>
      <c r="BO42">
        <v>100071871</v>
      </c>
      <c r="BP42">
        <v>100175859</v>
      </c>
      <c r="BQ42">
        <v>100050066</v>
      </c>
      <c r="BS42" s="4">
        <f t="shared" si="1"/>
        <v>1.2421097289678299E-2</v>
      </c>
      <c r="CC42" s="3">
        <v>0.7</v>
      </c>
      <c r="CG42" s="3">
        <v>0.4</v>
      </c>
    </row>
    <row r="43" spans="1:85" x14ac:dyDescent="0.2">
      <c r="A43" t="s">
        <v>83</v>
      </c>
      <c r="B43" t="s">
        <v>84</v>
      </c>
      <c r="C43" t="s">
        <v>543</v>
      </c>
      <c r="D43" t="s">
        <v>544</v>
      </c>
      <c r="E43">
        <v>5327827</v>
      </c>
      <c r="F43">
        <v>5434294</v>
      </c>
      <c r="G43">
        <v>5573815</v>
      </c>
      <c r="H43">
        <v>5694247</v>
      </c>
      <c r="I43">
        <v>5789228</v>
      </c>
      <c r="J43">
        <v>5856472</v>
      </c>
      <c r="K43">
        <v>5918002</v>
      </c>
      <c r="L43">
        <v>5991785</v>
      </c>
      <c r="M43">
        <v>6067714</v>
      </c>
      <c r="N43">
        <v>6136387</v>
      </c>
      <c r="O43">
        <v>6180877</v>
      </c>
      <c r="P43">
        <v>6213399</v>
      </c>
      <c r="Q43">
        <v>6260956</v>
      </c>
      <c r="R43">
        <v>6307347</v>
      </c>
      <c r="S43">
        <v>6341405</v>
      </c>
      <c r="T43">
        <v>6338632</v>
      </c>
      <c r="U43">
        <v>6302504</v>
      </c>
      <c r="V43">
        <v>6281174</v>
      </c>
      <c r="W43">
        <v>6281738</v>
      </c>
      <c r="X43">
        <v>6294365</v>
      </c>
      <c r="Y43">
        <v>6319408</v>
      </c>
      <c r="Z43">
        <v>6354074</v>
      </c>
      <c r="AA43">
        <v>6391309</v>
      </c>
      <c r="AB43">
        <v>6418773</v>
      </c>
      <c r="AC43">
        <v>6441865</v>
      </c>
      <c r="AD43">
        <v>6470365</v>
      </c>
      <c r="AE43">
        <v>6504124</v>
      </c>
      <c r="AF43">
        <v>6545106</v>
      </c>
      <c r="AG43">
        <v>6593386</v>
      </c>
      <c r="AH43">
        <v>6646912</v>
      </c>
      <c r="AI43">
        <v>6715519</v>
      </c>
      <c r="AJ43">
        <v>6799978</v>
      </c>
      <c r="AK43">
        <v>6875364</v>
      </c>
      <c r="AL43">
        <v>6938265</v>
      </c>
      <c r="AM43">
        <v>6993795</v>
      </c>
      <c r="AN43">
        <v>7040687</v>
      </c>
      <c r="AO43">
        <v>7071850</v>
      </c>
      <c r="AP43">
        <v>7088906</v>
      </c>
      <c r="AQ43">
        <v>7110001</v>
      </c>
      <c r="AR43">
        <v>7143991</v>
      </c>
      <c r="AS43">
        <v>7184250</v>
      </c>
      <c r="AT43">
        <v>7229854</v>
      </c>
      <c r="AU43">
        <v>7284753</v>
      </c>
      <c r="AV43">
        <v>7339001</v>
      </c>
      <c r="AW43">
        <v>7389625</v>
      </c>
      <c r="AX43">
        <v>7437115</v>
      </c>
      <c r="AY43">
        <v>7483934</v>
      </c>
      <c r="AZ43">
        <v>7551117</v>
      </c>
      <c r="BA43">
        <v>7647675</v>
      </c>
      <c r="BB43">
        <v>7743831</v>
      </c>
      <c r="BC43">
        <v>7824909</v>
      </c>
      <c r="BD43">
        <v>7912398</v>
      </c>
      <c r="BE43">
        <v>7996861</v>
      </c>
      <c r="BF43">
        <v>8089346</v>
      </c>
      <c r="BG43">
        <v>8188649</v>
      </c>
      <c r="BH43">
        <v>8282396</v>
      </c>
      <c r="BI43">
        <v>8373338</v>
      </c>
      <c r="BJ43">
        <v>8451840</v>
      </c>
      <c r="BK43">
        <v>8514329</v>
      </c>
      <c r="BL43">
        <v>8575280</v>
      </c>
      <c r="BM43">
        <v>8638167</v>
      </c>
      <c r="BN43">
        <v>8704546</v>
      </c>
      <c r="BO43">
        <v>8777088</v>
      </c>
      <c r="BP43">
        <v>8888093</v>
      </c>
      <c r="BQ43">
        <v>9034102</v>
      </c>
      <c r="BS43" s="4">
        <f t="shared" si="1"/>
        <v>1.1020606059660408E-3</v>
      </c>
      <c r="CC43" s="3">
        <v>0.2</v>
      </c>
      <c r="CG43" s="3">
        <v>0.2</v>
      </c>
    </row>
    <row r="44" spans="1:85" x14ac:dyDescent="0.2">
      <c r="A44" t="s">
        <v>85</v>
      </c>
      <c r="B44" t="s">
        <v>86</v>
      </c>
      <c r="C44" t="s">
        <v>543</v>
      </c>
      <c r="D44" t="s">
        <v>544</v>
      </c>
      <c r="E44">
        <v>110808</v>
      </c>
      <c r="F44">
        <v>111782</v>
      </c>
      <c r="G44">
        <v>112953</v>
      </c>
      <c r="H44">
        <v>114234</v>
      </c>
      <c r="I44">
        <v>115561</v>
      </c>
      <c r="J44">
        <v>116879</v>
      </c>
      <c r="K44">
        <v>118186</v>
      </c>
      <c r="L44">
        <v>119505</v>
      </c>
      <c r="M44">
        <v>120793</v>
      </c>
      <c r="N44">
        <v>122039</v>
      </c>
      <c r="O44">
        <v>123288</v>
      </c>
      <c r="P44">
        <v>124555</v>
      </c>
      <c r="Q44">
        <v>125764</v>
      </c>
      <c r="R44">
        <v>126873</v>
      </c>
      <c r="S44">
        <v>127893</v>
      </c>
      <c r="T44">
        <v>128781</v>
      </c>
      <c r="U44">
        <v>129391</v>
      </c>
      <c r="V44">
        <v>129726</v>
      </c>
      <c r="W44">
        <v>129981</v>
      </c>
      <c r="X44">
        <v>130220</v>
      </c>
      <c r="Y44">
        <v>130462</v>
      </c>
      <c r="Z44">
        <v>131078</v>
      </c>
      <c r="AA44">
        <v>132172</v>
      </c>
      <c r="AB44">
        <v>133413</v>
      </c>
      <c r="AC44">
        <v>134727</v>
      </c>
      <c r="AD44">
        <v>136075</v>
      </c>
      <c r="AE44">
        <v>137413</v>
      </c>
      <c r="AF44">
        <v>138743</v>
      </c>
      <c r="AG44">
        <v>140089</v>
      </c>
      <c r="AH44">
        <v>141501</v>
      </c>
      <c r="AI44">
        <v>143087</v>
      </c>
      <c r="AJ44">
        <v>144269</v>
      </c>
      <c r="AK44">
        <v>144733</v>
      </c>
      <c r="AL44">
        <v>144984</v>
      </c>
      <c r="AM44">
        <v>145163</v>
      </c>
      <c r="AN44">
        <v>145247</v>
      </c>
      <c r="AO44">
        <v>145565</v>
      </c>
      <c r="AP44">
        <v>146214</v>
      </c>
      <c r="AQ44">
        <v>146906</v>
      </c>
      <c r="AR44">
        <v>147554</v>
      </c>
      <c r="AS44">
        <v>148110</v>
      </c>
      <c r="AT44">
        <v>148850</v>
      </c>
      <c r="AU44">
        <v>149881</v>
      </c>
      <c r="AV44">
        <v>150960</v>
      </c>
      <c r="AW44">
        <v>152039</v>
      </c>
      <c r="AX44">
        <v>153126</v>
      </c>
      <c r="AY44">
        <v>154214</v>
      </c>
      <c r="AZ44">
        <v>155309</v>
      </c>
      <c r="BA44">
        <v>156408</v>
      </c>
      <c r="BB44">
        <v>157511</v>
      </c>
      <c r="BC44">
        <v>158621</v>
      </c>
      <c r="BD44">
        <v>159706</v>
      </c>
      <c r="BE44">
        <v>160767</v>
      </c>
      <c r="BF44">
        <v>161777</v>
      </c>
      <c r="BG44">
        <v>162726</v>
      </c>
      <c r="BH44">
        <v>163454</v>
      </c>
      <c r="BI44">
        <v>163883</v>
      </c>
      <c r="BJ44">
        <v>164319</v>
      </c>
      <c r="BK44">
        <v>164949</v>
      </c>
      <c r="BL44">
        <v>165639</v>
      </c>
      <c r="BM44">
        <v>166235</v>
      </c>
      <c r="BN44">
        <v>166741</v>
      </c>
      <c r="BO44">
        <v>167215</v>
      </c>
      <c r="BP44">
        <v>167691</v>
      </c>
      <c r="BQ44">
        <v>168126</v>
      </c>
      <c r="BS44" s="4">
        <f t="shared" si="1"/>
        <v>2.0792496779123636E-5</v>
      </c>
      <c r="CC44" s="3">
        <v>0.1</v>
      </c>
      <c r="CG44" s="3">
        <v>0.1</v>
      </c>
    </row>
    <row r="45" spans="1:85" x14ac:dyDescent="0.2">
      <c r="A45" t="s">
        <v>87</v>
      </c>
      <c r="B45" t="s">
        <v>88</v>
      </c>
      <c r="C45" t="s">
        <v>543</v>
      </c>
      <c r="D45" t="s">
        <v>544</v>
      </c>
      <c r="E45">
        <v>8153350</v>
      </c>
      <c r="F45">
        <v>8324802</v>
      </c>
      <c r="G45">
        <v>8497059</v>
      </c>
      <c r="H45">
        <v>8670144</v>
      </c>
      <c r="I45">
        <v>8842525</v>
      </c>
      <c r="J45">
        <v>9012938</v>
      </c>
      <c r="K45">
        <v>9181722</v>
      </c>
      <c r="L45">
        <v>9348939</v>
      </c>
      <c r="M45">
        <v>9514716</v>
      </c>
      <c r="N45">
        <v>9680282</v>
      </c>
      <c r="O45">
        <v>9845344</v>
      </c>
      <c r="P45">
        <v>10009701</v>
      </c>
      <c r="Q45">
        <v>10174678</v>
      </c>
      <c r="R45">
        <v>10340362</v>
      </c>
      <c r="S45">
        <v>10505817</v>
      </c>
      <c r="T45">
        <v>10671559</v>
      </c>
      <c r="U45">
        <v>10838251</v>
      </c>
      <c r="V45">
        <v>11005519</v>
      </c>
      <c r="W45">
        <v>11172695</v>
      </c>
      <c r="X45">
        <v>11339779</v>
      </c>
      <c r="Y45">
        <v>11508550</v>
      </c>
      <c r="Z45">
        <v>11678717</v>
      </c>
      <c r="AA45">
        <v>11850214</v>
      </c>
      <c r="AB45">
        <v>12026138</v>
      </c>
      <c r="AC45">
        <v>12207733</v>
      </c>
      <c r="AD45">
        <v>12395274</v>
      </c>
      <c r="AE45">
        <v>12588914</v>
      </c>
      <c r="AF45">
        <v>12790150</v>
      </c>
      <c r="AG45">
        <v>12999424</v>
      </c>
      <c r="AH45">
        <v>13215005</v>
      </c>
      <c r="AI45">
        <v>13437176</v>
      </c>
      <c r="AJ45">
        <v>13662491</v>
      </c>
      <c r="AK45">
        <v>13884577</v>
      </c>
      <c r="AL45">
        <v>14102276</v>
      </c>
      <c r="AM45">
        <v>14316256</v>
      </c>
      <c r="AN45">
        <v>14527381</v>
      </c>
      <c r="AO45">
        <v>14734046</v>
      </c>
      <c r="AP45">
        <v>14932434</v>
      </c>
      <c r="AQ45">
        <v>15127799</v>
      </c>
      <c r="AR45">
        <v>15319313</v>
      </c>
      <c r="AS45">
        <v>15503635</v>
      </c>
      <c r="AT45">
        <v>15683849</v>
      </c>
      <c r="AU45">
        <v>15857925</v>
      </c>
      <c r="AV45">
        <v>16024752</v>
      </c>
      <c r="AW45">
        <v>16187322</v>
      </c>
      <c r="AX45">
        <v>16348778</v>
      </c>
      <c r="AY45">
        <v>16509195</v>
      </c>
      <c r="AZ45">
        <v>16671581</v>
      </c>
      <c r="BA45">
        <v>16838988</v>
      </c>
      <c r="BB45">
        <v>17009731</v>
      </c>
      <c r="BC45">
        <v>17181464</v>
      </c>
      <c r="BD45">
        <v>17351816</v>
      </c>
      <c r="BE45">
        <v>17519119</v>
      </c>
      <c r="BF45">
        <v>17687006</v>
      </c>
      <c r="BG45">
        <v>17864195</v>
      </c>
      <c r="BH45">
        <v>18047625</v>
      </c>
      <c r="BI45">
        <v>18267221</v>
      </c>
      <c r="BJ45">
        <v>18558868</v>
      </c>
      <c r="BK45">
        <v>18893191</v>
      </c>
      <c r="BL45">
        <v>19197744</v>
      </c>
      <c r="BM45">
        <v>19370624</v>
      </c>
      <c r="BN45">
        <v>19456334</v>
      </c>
      <c r="BO45">
        <v>19553036</v>
      </c>
      <c r="BP45">
        <v>19658835</v>
      </c>
      <c r="BQ45">
        <v>19764771</v>
      </c>
      <c r="BS45" s="4">
        <f t="shared" si="1"/>
        <v>2.4375563591297268E-3</v>
      </c>
      <c r="CC45" s="3">
        <v>0.05</v>
      </c>
      <c r="CG45" s="3">
        <v>0.05</v>
      </c>
    </row>
    <row r="46" spans="1:85" x14ac:dyDescent="0.2">
      <c r="A46" t="s">
        <v>89</v>
      </c>
      <c r="B46" t="s">
        <v>90</v>
      </c>
      <c r="C46" t="s">
        <v>543</v>
      </c>
      <c r="D46" t="s">
        <v>544</v>
      </c>
      <c r="E46">
        <v>667070000</v>
      </c>
      <c r="F46">
        <v>660330000</v>
      </c>
      <c r="G46">
        <v>665770000</v>
      </c>
      <c r="H46">
        <v>682335000</v>
      </c>
      <c r="I46">
        <v>698355000</v>
      </c>
      <c r="J46">
        <v>715185000</v>
      </c>
      <c r="K46">
        <v>735400000</v>
      </c>
      <c r="L46">
        <v>754550000</v>
      </c>
      <c r="M46">
        <v>774510000</v>
      </c>
      <c r="N46">
        <v>796025000</v>
      </c>
      <c r="O46">
        <v>818315000</v>
      </c>
      <c r="P46">
        <v>841105000</v>
      </c>
      <c r="Q46">
        <v>862030000</v>
      </c>
      <c r="R46">
        <v>881940000</v>
      </c>
      <c r="S46">
        <v>900350000</v>
      </c>
      <c r="T46">
        <v>916395000</v>
      </c>
      <c r="U46">
        <v>930685000</v>
      </c>
      <c r="V46">
        <v>943455000</v>
      </c>
      <c r="W46">
        <v>956165000</v>
      </c>
      <c r="X46">
        <v>969005000</v>
      </c>
      <c r="Y46">
        <v>981235000</v>
      </c>
      <c r="Z46">
        <v>993885000</v>
      </c>
      <c r="AA46">
        <v>1008630000</v>
      </c>
      <c r="AB46">
        <v>1023310000</v>
      </c>
      <c r="AC46">
        <v>1036825000</v>
      </c>
      <c r="AD46">
        <v>1051040000</v>
      </c>
      <c r="AE46">
        <v>1066790000</v>
      </c>
      <c r="AF46">
        <v>1084035000</v>
      </c>
      <c r="AG46">
        <v>1101630000</v>
      </c>
      <c r="AH46">
        <v>1118650000</v>
      </c>
      <c r="AI46">
        <v>1135185000</v>
      </c>
      <c r="AJ46">
        <v>1150780000</v>
      </c>
      <c r="AK46">
        <v>1164970000</v>
      </c>
      <c r="AL46">
        <v>1178440000</v>
      </c>
      <c r="AM46">
        <v>1191835000</v>
      </c>
      <c r="AN46">
        <v>1204855000</v>
      </c>
      <c r="AO46">
        <v>1217550000</v>
      </c>
      <c r="AP46">
        <v>1230075000</v>
      </c>
      <c r="AQ46">
        <v>1241935000</v>
      </c>
      <c r="AR46">
        <v>1252735000</v>
      </c>
      <c r="AS46">
        <v>1262645000</v>
      </c>
      <c r="AT46">
        <v>1271850000</v>
      </c>
      <c r="AU46">
        <v>1280400000</v>
      </c>
      <c r="AV46">
        <v>1288400000</v>
      </c>
      <c r="AW46">
        <v>1296075000</v>
      </c>
      <c r="AX46">
        <v>1303720000</v>
      </c>
      <c r="AY46">
        <v>1311020000</v>
      </c>
      <c r="AZ46">
        <v>1317885000</v>
      </c>
      <c r="BA46">
        <v>1324655000</v>
      </c>
      <c r="BB46">
        <v>1331260000</v>
      </c>
      <c r="BC46">
        <v>1337705000</v>
      </c>
      <c r="BD46">
        <v>1345035000</v>
      </c>
      <c r="BE46">
        <v>1354190000</v>
      </c>
      <c r="BF46">
        <v>1363240000</v>
      </c>
      <c r="BG46">
        <v>1371860000</v>
      </c>
      <c r="BH46">
        <v>1379860000</v>
      </c>
      <c r="BI46">
        <v>1387790000</v>
      </c>
      <c r="BJ46">
        <v>1396215000</v>
      </c>
      <c r="BK46">
        <v>1402760000</v>
      </c>
      <c r="BL46">
        <v>1407745000</v>
      </c>
      <c r="BM46">
        <v>1411100000</v>
      </c>
      <c r="BN46">
        <v>1412360000</v>
      </c>
      <c r="BO46">
        <v>1412175000</v>
      </c>
      <c r="BP46">
        <v>1410710000</v>
      </c>
      <c r="BQ46">
        <v>1408975000</v>
      </c>
      <c r="BS46" s="4">
        <f t="shared" si="1"/>
        <v>0.17491805243738487</v>
      </c>
      <c r="CC46">
        <f>SUM(CC31:CC45)</f>
        <v>28.2</v>
      </c>
      <c r="CG46">
        <f>SUM(CG31:CG45)</f>
        <v>37.949999999999996</v>
      </c>
    </row>
    <row r="47" spans="1:85" x14ac:dyDescent="0.2">
      <c r="A47" t="s">
        <v>91</v>
      </c>
      <c r="B47" t="s">
        <v>92</v>
      </c>
      <c r="C47" t="s">
        <v>543</v>
      </c>
      <c r="D47" t="s">
        <v>544</v>
      </c>
      <c r="E47">
        <v>3673666</v>
      </c>
      <c r="F47">
        <v>3810151</v>
      </c>
      <c r="G47">
        <v>3956939</v>
      </c>
      <c r="H47">
        <v>4112061</v>
      </c>
      <c r="I47">
        <v>4273952</v>
      </c>
      <c r="J47">
        <v>4442377</v>
      </c>
      <c r="K47">
        <v>4617519</v>
      </c>
      <c r="L47">
        <v>4799744</v>
      </c>
      <c r="M47">
        <v>4990021</v>
      </c>
      <c r="N47">
        <v>5192221</v>
      </c>
      <c r="O47">
        <v>5411567</v>
      </c>
      <c r="P47">
        <v>5650868</v>
      </c>
      <c r="Q47">
        <v>5909716</v>
      </c>
      <c r="R47">
        <v>6184944</v>
      </c>
      <c r="S47">
        <v>6474057</v>
      </c>
      <c r="T47">
        <v>6776297</v>
      </c>
      <c r="U47">
        <v>7057958</v>
      </c>
      <c r="V47">
        <v>7321950</v>
      </c>
      <c r="W47">
        <v>7603130</v>
      </c>
      <c r="X47">
        <v>7902267</v>
      </c>
      <c r="Y47">
        <v>8220714</v>
      </c>
      <c r="Z47">
        <v>8556596</v>
      </c>
      <c r="AA47">
        <v>8907936</v>
      </c>
      <c r="AB47">
        <v>9272744</v>
      </c>
      <c r="AC47">
        <v>9650516</v>
      </c>
      <c r="AD47">
        <v>10040483</v>
      </c>
      <c r="AE47">
        <v>10440917</v>
      </c>
      <c r="AF47">
        <v>10851475</v>
      </c>
      <c r="AG47">
        <v>11275189</v>
      </c>
      <c r="AH47">
        <v>11719771</v>
      </c>
      <c r="AI47">
        <v>12189778</v>
      </c>
      <c r="AJ47">
        <v>12683870</v>
      </c>
      <c r="AK47">
        <v>13200310</v>
      </c>
      <c r="AL47">
        <v>13735951</v>
      </c>
      <c r="AM47">
        <v>14287201</v>
      </c>
      <c r="AN47">
        <v>14855565</v>
      </c>
      <c r="AO47">
        <v>15442312</v>
      </c>
      <c r="AP47">
        <v>16047170</v>
      </c>
      <c r="AQ47">
        <v>16663948</v>
      </c>
      <c r="AR47">
        <v>17215935</v>
      </c>
      <c r="AS47">
        <v>17699004</v>
      </c>
      <c r="AT47">
        <v>18178913</v>
      </c>
      <c r="AU47">
        <v>18654771</v>
      </c>
      <c r="AV47">
        <v>19125542</v>
      </c>
      <c r="AW47">
        <v>19595000</v>
      </c>
      <c r="AX47">
        <v>20068458</v>
      </c>
      <c r="AY47">
        <v>20546802</v>
      </c>
      <c r="AZ47">
        <v>21030558</v>
      </c>
      <c r="BA47">
        <v>21514439</v>
      </c>
      <c r="BB47">
        <v>21997940</v>
      </c>
      <c r="BC47">
        <v>22488065</v>
      </c>
      <c r="BD47">
        <v>22982000</v>
      </c>
      <c r="BE47">
        <v>23467078</v>
      </c>
      <c r="BF47">
        <v>23939775</v>
      </c>
      <c r="BG47">
        <v>24527395</v>
      </c>
      <c r="BH47">
        <v>25246342</v>
      </c>
      <c r="BI47">
        <v>25989405</v>
      </c>
      <c r="BJ47">
        <v>26733372</v>
      </c>
      <c r="BK47">
        <v>27464173</v>
      </c>
      <c r="BL47">
        <v>28193009</v>
      </c>
      <c r="BM47">
        <v>28915449</v>
      </c>
      <c r="BN47">
        <v>29639736</v>
      </c>
      <c r="BO47">
        <v>30395002</v>
      </c>
      <c r="BP47">
        <v>31165654</v>
      </c>
      <c r="BQ47">
        <v>31934230</v>
      </c>
      <c r="BS47" s="4">
        <f t="shared" si="1"/>
        <v>3.8643204490060989E-3</v>
      </c>
    </row>
    <row r="48" spans="1:85" x14ac:dyDescent="0.2">
      <c r="A48" t="s">
        <v>93</v>
      </c>
      <c r="B48" t="s">
        <v>94</v>
      </c>
      <c r="C48" t="s">
        <v>543</v>
      </c>
      <c r="D48" t="s">
        <v>544</v>
      </c>
      <c r="E48">
        <v>5159057</v>
      </c>
      <c r="F48">
        <v>5239273</v>
      </c>
      <c r="G48">
        <v>5338620</v>
      </c>
      <c r="H48">
        <v>5456623</v>
      </c>
      <c r="I48">
        <v>5578257</v>
      </c>
      <c r="J48">
        <v>5704686</v>
      </c>
      <c r="K48">
        <v>5837295</v>
      </c>
      <c r="L48">
        <v>5977318</v>
      </c>
      <c r="M48">
        <v>6125863</v>
      </c>
      <c r="N48">
        <v>6283462</v>
      </c>
      <c r="O48">
        <v>6449793</v>
      </c>
      <c r="P48">
        <v>6624408</v>
      </c>
      <c r="Q48">
        <v>6806872</v>
      </c>
      <c r="R48">
        <v>6996660</v>
      </c>
      <c r="S48">
        <v>7193583</v>
      </c>
      <c r="T48">
        <v>7397120</v>
      </c>
      <c r="U48">
        <v>7597962</v>
      </c>
      <c r="V48">
        <v>7796501</v>
      </c>
      <c r="W48">
        <v>8011921</v>
      </c>
      <c r="X48">
        <v>8239641</v>
      </c>
      <c r="Y48">
        <v>8512219</v>
      </c>
      <c r="Z48">
        <v>8816377</v>
      </c>
      <c r="AA48">
        <v>9028678</v>
      </c>
      <c r="AB48">
        <v>9215397</v>
      </c>
      <c r="AC48">
        <v>9475078</v>
      </c>
      <c r="AD48">
        <v>9761730</v>
      </c>
      <c r="AE48">
        <v>10060342</v>
      </c>
      <c r="AF48">
        <v>10370749</v>
      </c>
      <c r="AG48">
        <v>10684968</v>
      </c>
      <c r="AH48">
        <v>11002745</v>
      </c>
      <c r="AI48">
        <v>11331821</v>
      </c>
      <c r="AJ48">
        <v>11667180</v>
      </c>
      <c r="AK48">
        <v>12006353</v>
      </c>
      <c r="AL48">
        <v>12353131</v>
      </c>
      <c r="AM48">
        <v>12704903</v>
      </c>
      <c r="AN48">
        <v>13058516</v>
      </c>
      <c r="AO48">
        <v>13414757</v>
      </c>
      <c r="AP48">
        <v>13775214</v>
      </c>
      <c r="AQ48">
        <v>14144860</v>
      </c>
      <c r="AR48">
        <v>14525140</v>
      </c>
      <c r="AS48">
        <v>14912631</v>
      </c>
      <c r="AT48">
        <v>15309490</v>
      </c>
      <c r="AU48">
        <v>15725528</v>
      </c>
      <c r="AV48">
        <v>16160340</v>
      </c>
      <c r="AW48">
        <v>16610487</v>
      </c>
      <c r="AX48">
        <v>17074594</v>
      </c>
      <c r="AY48">
        <v>17550407</v>
      </c>
      <c r="AZ48">
        <v>18049896</v>
      </c>
      <c r="BA48">
        <v>18574056</v>
      </c>
      <c r="BB48">
        <v>19113974</v>
      </c>
      <c r="BC48">
        <v>19668066</v>
      </c>
      <c r="BD48">
        <v>20232304</v>
      </c>
      <c r="BE48">
        <v>20809529</v>
      </c>
      <c r="BF48">
        <v>21402376</v>
      </c>
      <c r="BG48">
        <v>22059893</v>
      </c>
      <c r="BH48">
        <v>22763414</v>
      </c>
      <c r="BI48">
        <v>23454161</v>
      </c>
      <c r="BJ48">
        <v>24128601</v>
      </c>
      <c r="BK48">
        <v>24806383</v>
      </c>
      <c r="BL48">
        <v>25506095</v>
      </c>
      <c r="BM48">
        <v>26210558</v>
      </c>
      <c r="BN48">
        <v>26915758</v>
      </c>
      <c r="BO48">
        <v>27632771</v>
      </c>
      <c r="BP48">
        <v>28372687</v>
      </c>
      <c r="BQ48">
        <v>29123744</v>
      </c>
      <c r="BS48" s="4">
        <f t="shared" si="1"/>
        <v>3.5180123146894174E-3</v>
      </c>
    </row>
    <row r="49" spans="1:71" x14ac:dyDescent="0.2">
      <c r="A49" t="s">
        <v>95</v>
      </c>
      <c r="B49" t="s">
        <v>96</v>
      </c>
      <c r="C49" t="s">
        <v>543</v>
      </c>
      <c r="D49" t="s">
        <v>544</v>
      </c>
      <c r="E49">
        <v>15264846</v>
      </c>
      <c r="F49">
        <v>15662374</v>
      </c>
      <c r="G49">
        <v>16075724</v>
      </c>
      <c r="H49">
        <v>16507599</v>
      </c>
      <c r="I49">
        <v>16955327</v>
      </c>
      <c r="J49">
        <v>17427802</v>
      </c>
      <c r="K49">
        <v>17931929</v>
      </c>
      <c r="L49">
        <v>18462782</v>
      </c>
      <c r="M49">
        <v>19012189</v>
      </c>
      <c r="N49">
        <v>19570445</v>
      </c>
      <c r="O49">
        <v>20137436</v>
      </c>
      <c r="P49">
        <v>20695569</v>
      </c>
      <c r="Q49">
        <v>21251160</v>
      </c>
      <c r="R49">
        <v>21827665</v>
      </c>
      <c r="S49">
        <v>22418878</v>
      </c>
      <c r="T49">
        <v>23021101</v>
      </c>
      <c r="U49">
        <v>23624031</v>
      </c>
      <c r="V49">
        <v>24229061</v>
      </c>
      <c r="W49">
        <v>24992689</v>
      </c>
      <c r="X49">
        <v>25886782</v>
      </c>
      <c r="Y49">
        <v>26711099</v>
      </c>
      <c r="Z49">
        <v>27500515</v>
      </c>
      <c r="AA49">
        <v>28338190</v>
      </c>
      <c r="AB49">
        <v>29250963</v>
      </c>
      <c r="AC49">
        <v>30245081</v>
      </c>
      <c r="AD49">
        <v>31264816</v>
      </c>
      <c r="AE49">
        <v>32265196</v>
      </c>
      <c r="AF49">
        <v>33298904</v>
      </c>
      <c r="AG49">
        <v>34382752</v>
      </c>
      <c r="AH49">
        <v>35486866</v>
      </c>
      <c r="AI49">
        <v>36684063</v>
      </c>
      <c r="AJ49">
        <v>37925817</v>
      </c>
      <c r="AK49">
        <v>39228910</v>
      </c>
      <c r="AL49">
        <v>40656336</v>
      </c>
      <c r="AM49">
        <v>42626876</v>
      </c>
      <c r="AN49">
        <v>44433704</v>
      </c>
      <c r="AO49">
        <v>45296124</v>
      </c>
      <c r="AP49">
        <v>46029902</v>
      </c>
      <c r="AQ49">
        <v>47297600</v>
      </c>
      <c r="AR49">
        <v>48912971</v>
      </c>
      <c r="AS49">
        <v>50507442</v>
      </c>
      <c r="AT49">
        <v>52132646</v>
      </c>
      <c r="AU49">
        <v>53750524</v>
      </c>
      <c r="AV49">
        <v>55343867</v>
      </c>
      <c r="AW49">
        <v>56997741</v>
      </c>
      <c r="AX49">
        <v>58775724</v>
      </c>
      <c r="AY49">
        <v>60615908</v>
      </c>
      <c r="AZ49">
        <v>62477752</v>
      </c>
      <c r="BA49">
        <v>64390664</v>
      </c>
      <c r="BB49">
        <v>66412044</v>
      </c>
      <c r="BC49">
        <v>68563038</v>
      </c>
      <c r="BD49">
        <v>70849311</v>
      </c>
      <c r="BE49">
        <v>73254618</v>
      </c>
      <c r="BF49">
        <v>75789395</v>
      </c>
      <c r="BG49">
        <v>78403242</v>
      </c>
      <c r="BH49">
        <v>81035531</v>
      </c>
      <c r="BI49">
        <v>83956415</v>
      </c>
      <c r="BJ49">
        <v>87083398</v>
      </c>
      <c r="BK49">
        <v>90047644</v>
      </c>
      <c r="BL49">
        <v>92947442</v>
      </c>
      <c r="BM49">
        <v>95989998</v>
      </c>
      <c r="BN49">
        <v>99148932</v>
      </c>
      <c r="BO49">
        <v>102396968</v>
      </c>
      <c r="BP49">
        <v>105789731</v>
      </c>
      <c r="BQ49">
        <v>109276265</v>
      </c>
      <c r="BS49" s="4">
        <f t="shared" si="1"/>
        <v>1.3117177672515853E-2</v>
      </c>
    </row>
    <row r="50" spans="1:71" x14ac:dyDescent="0.2">
      <c r="A50" t="s">
        <v>97</v>
      </c>
      <c r="B50" t="s">
        <v>98</v>
      </c>
      <c r="C50" t="s">
        <v>543</v>
      </c>
      <c r="D50" t="s">
        <v>544</v>
      </c>
      <c r="E50">
        <v>1056732</v>
      </c>
      <c r="F50">
        <v>1084389</v>
      </c>
      <c r="G50">
        <v>1113175</v>
      </c>
      <c r="H50">
        <v>1143263</v>
      </c>
      <c r="I50">
        <v>1174816</v>
      </c>
      <c r="J50">
        <v>1207880</v>
      </c>
      <c r="K50">
        <v>1242534</v>
      </c>
      <c r="L50">
        <v>1278691</v>
      </c>
      <c r="M50">
        <v>1316519</v>
      </c>
      <c r="N50">
        <v>1356182</v>
      </c>
      <c r="O50">
        <v>1397638</v>
      </c>
      <c r="P50">
        <v>1441039</v>
      </c>
      <c r="Q50">
        <v>1486468</v>
      </c>
      <c r="R50">
        <v>1533680</v>
      </c>
      <c r="S50">
        <v>1582301</v>
      </c>
      <c r="T50">
        <v>1627032</v>
      </c>
      <c r="U50">
        <v>1667225</v>
      </c>
      <c r="V50">
        <v>1707568</v>
      </c>
      <c r="W50">
        <v>1748089</v>
      </c>
      <c r="X50">
        <v>1788524</v>
      </c>
      <c r="Y50">
        <v>1828985</v>
      </c>
      <c r="Z50">
        <v>1869759</v>
      </c>
      <c r="AA50">
        <v>1910430</v>
      </c>
      <c r="AB50">
        <v>1950321</v>
      </c>
      <c r="AC50">
        <v>1999528</v>
      </c>
      <c r="AD50">
        <v>2059311</v>
      </c>
      <c r="AE50">
        <v>2120602</v>
      </c>
      <c r="AF50">
        <v>2183473</v>
      </c>
      <c r="AG50">
        <v>2247653</v>
      </c>
      <c r="AH50">
        <v>2313558</v>
      </c>
      <c r="AI50">
        <v>2380560</v>
      </c>
      <c r="AJ50">
        <v>2449229</v>
      </c>
      <c r="AK50">
        <v>2519465</v>
      </c>
      <c r="AL50">
        <v>2595124</v>
      </c>
      <c r="AM50">
        <v>2673144</v>
      </c>
      <c r="AN50">
        <v>2749461</v>
      </c>
      <c r="AO50">
        <v>2826785</v>
      </c>
      <c r="AP50">
        <v>2887862</v>
      </c>
      <c r="AQ50">
        <v>2952061</v>
      </c>
      <c r="AR50">
        <v>3032874</v>
      </c>
      <c r="AS50">
        <v>3151345</v>
      </c>
      <c r="AT50">
        <v>3272537</v>
      </c>
      <c r="AU50">
        <v>3350771</v>
      </c>
      <c r="AV50">
        <v>3445753</v>
      </c>
      <c r="AW50">
        <v>3565554</v>
      </c>
      <c r="AX50">
        <v>3696393</v>
      </c>
      <c r="AY50">
        <v>3837409</v>
      </c>
      <c r="AZ50">
        <v>3980430</v>
      </c>
      <c r="BA50">
        <v>4113517</v>
      </c>
      <c r="BB50">
        <v>4281219</v>
      </c>
      <c r="BC50">
        <v>4462290</v>
      </c>
      <c r="BD50">
        <v>4609724</v>
      </c>
      <c r="BE50">
        <v>4740450</v>
      </c>
      <c r="BF50">
        <v>4857099</v>
      </c>
      <c r="BG50">
        <v>4975880</v>
      </c>
      <c r="BH50">
        <v>5097581</v>
      </c>
      <c r="BI50">
        <v>5222536</v>
      </c>
      <c r="BJ50">
        <v>5351011</v>
      </c>
      <c r="BK50">
        <v>5483118</v>
      </c>
      <c r="BL50">
        <v>5616661</v>
      </c>
      <c r="BM50">
        <v>5752791</v>
      </c>
      <c r="BN50">
        <v>5892183</v>
      </c>
      <c r="BO50">
        <v>6035104</v>
      </c>
      <c r="BP50">
        <v>6182885</v>
      </c>
      <c r="BQ50">
        <v>6332961</v>
      </c>
      <c r="BS50" s="4">
        <f t="shared" si="1"/>
        <v>7.6663396633207422E-4</v>
      </c>
    </row>
    <row r="51" spans="1:71" x14ac:dyDescent="0.2">
      <c r="A51" t="s">
        <v>99</v>
      </c>
      <c r="B51" t="s">
        <v>100</v>
      </c>
      <c r="C51" t="s">
        <v>543</v>
      </c>
      <c r="D51" t="s">
        <v>544</v>
      </c>
      <c r="E51">
        <v>15606209</v>
      </c>
      <c r="F51">
        <v>16095203</v>
      </c>
      <c r="G51">
        <v>16599029</v>
      </c>
      <c r="H51">
        <v>17113823</v>
      </c>
      <c r="I51">
        <v>17637411</v>
      </c>
      <c r="J51">
        <v>18169050</v>
      </c>
      <c r="K51">
        <v>18702688</v>
      </c>
      <c r="L51">
        <v>19235618</v>
      </c>
      <c r="M51">
        <v>19766796</v>
      </c>
      <c r="N51">
        <v>20291942</v>
      </c>
      <c r="O51">
        <v>20811782</v>
      </c>
      <c r="P51">
        <v>21319096</v>
      </c>
      <c r="Q51">
        <v>21819563</v>
      </c>
      <c r="R51">
        <v>22325374</v>
      </c>
      <c r="S51">
        <v>22833469</v>
      </c>
      <c r="T51">
        <v>23344644</v>
      </c>
      <c r="U51">
        <v>23858810</v>
      </c>
      <c r="V51">
        <v>24393494</v>
      </c>
      <c r="W51">
        <v>24950337</v>
      </c>
      <c r="X51">
        <v>25515626</v>
      </c>
      <c r="Y51">
        <v>26104498</v>
      </c>
      <c r="Z51">
        <v>26713267</v>
      </c>
      <c r="AA51">
        <v>27338331</v>
      </c>
      <c r="AB51">
        <v>27988173</v>
      </c>
      <c r="AC51">
        <v>28642690</v>
      </c>
      <c r="AD51">
        <v>29268470</v>
      </c>
      <c r="AE51">
        <v>29879112</v>
      </c>
      <c r="AF51">
        <v>30499467</v>
      </c>
      <c r="AG51">
        <v>31130524</v>
      </c>
      <c r="AH51">
        <v>31776279</v>
      </c>
      <c r="AI51">
        <v>32440069</v>
      </c>
      <c r="AJ51">
        <v>33098372</v>
      </c>
      <c r="AK51">
        <v>33760571</v>
      </c>
      <c r="AL51">
        <v>34441473</v>
      </c>
      <c r="AM51">
        <v>35127410</v>
      </c>
      <c r="AN51">
        <v>35804662</v>
      </c>
      <c r="AO51">
        <v>36462745</v>
      </c>
      <c r="AP51">
        <v>37121149</v>
      </c>
      <c r="AQ51">
        <v>37792165</v>
      </c>
      <c r="AR51">
        <v>38454863</v>
      </c>
      <c r="AS51">
        <v>39089934</v>
      </c>
      <c r="AT51">
        <v>39709262</v>
      </c>
      <c r="AU51">
        <v>40324680</v>
      </c>
      <c r="AV51">
        <v>40937429</v>
      </c>
      <c r="AW51">
        <v>41543171</v>
      </c>
      <c r="AX51">
        <v>42128977</v>
      </c>
      <c r="AY51">
        <v>42691084</v>
      </c>
      <c r="AZ51">
        <v>43235374</v>
      </c>
      <c r="BA51">
        <v>43758808</v>
      </c>
      <c r="BB51">
        <v>44271541</v>
      </c>
      <c r="BC51">
        <v>44777319</v>
      </c>
      <c r="BD51">
        <v>45259614</v>
      </c>
      <c r="BE51">
        <v>45715810</v>
      </c>
      <c r="BF51">
        <v>46151584</v>
      </c>
      <c r="BG51">
        <v>46565429</v>
      </c>
      <c r="BH51">
        <v>46969940</v>
      </c>
      <c r="BI51">
        <v>47437512</v>
      </c>
      <c r="BJ51">
        <v>48131078</v>
      </c>
      <c r="BK51">
        <v>49024465</v>
      </c>
      <c r="BL51">
        <v>49907985</v>
      </c>
      <c r="BM51">
        <v>50629997</v>
      </c>
      <c r="BN51">
        <v>51188173</v>
      </c>
      <c r="BO51">
        <v>51737944</v>
      </c>
      <c r="BP51">
        <v>52321152</v>
      </c>
      <c r="BQ51">
        <v>52886363</v>
      </c>
      <c r="BS51" s="4">
        <f t="shared" si="1"/>
        <v>6.4874524240420674E-3</v>
      </c>
    </row>
    <row r="52" spans="1:71" x14ac:dyDescent="0.2">
      <c r="A52" t="s">
        <v>101</v>
      </c>
      <c r="B52" t="s">
        <v>102</v>
      </c>
      <c r="C52" t="s">
        <v>543</v>
      </c>
      <c r="D52" t="s">
        <v>544</v>
      </c>
      <c r="E52">
        <v>197700</v>
      </c>
      <c r="F52">
        <v>201201</v>
      </c>
      <c r="G52">
        <v>204702</v>
      </c>
      <c r="H52">
        <v>208185</v>
      </c>
      <c r="I52">
        <v>211644</v>
      </c>
      <c r="J52">
        <v>214967</v>
      </c>
      <c r="K52">
        <v>218663</v>
      </c>
      <c r="L52">
        <v>223859</v>
      </c>
      <c r="M52">
        <v>230244</v>
      </c>
      <c r="N52">
        <v>237001</v>
      </c>
      <c r="O52">
        <v>244185</v>
      </c>
      <c r="P52">
        <v>251865</v>
      </c>
      <c r="Q52">
        <v>260077</v>
      </c>
      <c r="R52">
        <v>268820</v>
      </c>
      <c r="S52">
        <v>278075</v>
      </c>
      <c r="T52">
        <v>287692</v>
      </c>
      <c r="U52">
        <v>297538</v>
      </c>
      <c r="V52">
        <v>307579</v>
      </c>
      <c r="W52">
        <v>317688</v>
      </c>
      <c r="X52">
        <v>327791</v>
      </c>
      <c r="Y52">
        <v>337721</v>
      </c>
      <c r="Z52">
        <v>347382</v>
      </c>
      <c r="AA52">
        <v>357139</v>
      </c>
      <c r="AB52">
        <v>367233</v>
      </c>
      <c r="AC52">
        <v>377637</v>
      </c>
      <c r="AD52">
        <v>388352</v>
      </c>
      <c r="AE52">
        <v>399318</v>
      </c>
      <c r="AF52">
        <v>410439</v>
      </c>
      <c r="AG52">
        <v>421687</v>
      </c>
      <c r="AH52">
        <v>433103</v>
      </c>
      <c r="AI52">
        <v>444596</v>
      </c>
      <c r="AJ52">
        <v>455556</v>
      </c>
      <c r="AK52">
        <v>465113</v>
      </c>
      <c r="AL52">
        <v>473682</v>
      </c>
      <c r="AM52">
        <v>482142</v>
      </c>
      <c r="AN52">
        <v>490586</v>
      </c>
      <c r="AO52">
        <v>499107</v>
      </c>
      <c r="AP52">
        <v>507777</v>
      </c>
      <c r="AQ52">
        <v>516597</v>
      </c>
      <c r="AR52">
        <v>525886</v>
      </c>
      <c r="AS52">
        <v>536080</v>
      </c>
      <c r="AT52">
        <v>547220</v>
      </c>
      <c r="AU52">
        <v>558923</v>
      </c>
      <c r="AV52">
        <v>569798</v>
      </c>
      <c r="AW52">
        <v>580704</v>
      </c>
      <c r="AX52">
        <v>592677</v>
      </c>
      <c r="AY52">
        <v>604753</v>
      </c>
      <c r="AZ52">
        <v>616927</v>
      </c>
      <c r="BA52">
        <v>629307</v>
      </c>
      <c r="BB52">
        <v>641947</v>
      </c>
      <c r="BC52">
        <v>654836</v>
      </c>
      <c r="BD52">
        <v>668056</v>
      </c>
      <c r="BE52">
        <v>681630</v>
      </c>
      <c r="BF52">
        <v>696192</v>
      </c>
      <c r="BG52">
        <v>711503</v>
      </c>
      <c r="BH52">
        <v>726682</v>
      </c>
      <c r="BI52">
        <v>741741</v>
      </c>
      <c r="BJ52">
        <v>756669</v>
      </c>
      <c r="BK52">
        <v>771590</v>
      </c>
      <c r="BL52">
        <v>786578</v>
      </c>
      <c r="BM52">
        <v>802163</v>
      </c>
      <c r="BN52">
        <v>818174</v>
      </c>
      <c r="BO52">
        <v>834188</v>
      </c>
      <c r="BP52">
        <v>850387</v>
      </c>
      <c r="BQ52">
        <v>866628</v>
      </c>
      <c r="BS52" s="4">
        <f t="shared" si="1"/>
        <v>1.054419674192927E-4</v>
      </c>
    </row>
    <row r="53" spans="1:71" x14ac:dyDescent="0.2">
      <c r="A53" t="s">
        <v>103</v>
      </c>
      <c r="B53" t="s">
        <v>104</v>
      </c>
      <c r="C53" t="s">
        <v>543</v>
      </c>
      <c r="D53" t="s">
        <v>544</v>
      </c>
      <c r="E53">
        <v>210024</v>
      </c>
      <c r="F53">
        <v>215087</v>
      </c>
      <c r="G53">
        <v>221919</v>
      </c>
      <c r="H53">
        <v>229373</v>
      </c>
      <c r="I53">
        <v>237006</v>
      </c>
      <c r="J53">
        <v>244856</v>
      </c>
      <c r="K53">
        <v>252976</v>
      </c>
      <c r="L53">
        <v>261404</v>
      </c>
      <c r="M53">
        <v>270164</v>
      </c>
      <c r="N53">
        <v>279248</v>
      </c>
      <c r="O53">
        <v>287885</v>
      </c>
      <c r="P53">
        <v>294046</v>
      </c>
      <c r="Q53">
        <v>297386</v>
      </c>
      <c r="R53">
        <v>299881</v>
      </c>
      <c r="S53">
        <v>302570</v>
      </c>
      <c r="T53">
        <v>305847</v>
      </c>
      <c r="U53">
        <v>309455</v>
      </c>
      <c r="V53">
        <v>312834</v>
      </c>
      <c r="W53">
        <v>316147</v>
      </c>
      <c r="X53">
        <v>319480</v>
      </c>
      <c r="Y53">
        <v>323301</v>
      </c>
      <c r="Z53">
        <v>327846</v>
      </c>
      <c r="AA53">
        <v>332724</v>
      </c>
      <c r="AB53">
        <v>337654</v>
      </c>
      <c r="AC53">
        <v>342505</v>
      </c>
      <c r="AD53">
        <v>347365</v>
      </c>
      <c r="AE53">
        <v>352312</v>
      </c>
      <c r="AF53">
        <v>357302</v>
      </c>
      <c r="AG53">
        <v>362329</v>
      </c>
      <c r="AH53">
        <v>367803</v>
      </c>
      <c r="AI53">
        <v>375428</v>
      </c>
      <c r="AJ53">
        <v>384586</v>
      </c>
      <c r="AK53">
        <v>393415</v>
      </c>
      <c r="AL53">
        <v>401965</v>
      </c>
      <c r="AM53">
        <v>410228</v>
      </c>
      <c r="AN53">
        <v>418104</v>
      </c>
      <c r="AO53">
        <v>425581</v>
      </c>
      <c r="AP53">
        <v>432798</v>
      </c>
      <c r="AQ53">
        <v>439784</v>
      </c>
      <c r="AR53">
        <v>446519</v>
      </c>
      <c r="AS53">
        <v>453317</v>
      </c>
      <c r="AT53">
        <v>460293</v>
      </c>
      <c r="AU53">
        <v>467046</v>
      </c>
      <c r="AV53">
        <v>473383</v>
      </c>
      <c r="AW53">
        <v>479370</v>
      </c>
      <c r="AX53">
        <v>485115</v>
      </c>
      <c r="AY53">
        <v>490728</v>
      </c>
      <c r="AZ53">
        <v>496190</v>
      </c>
      <c r="BA53">
        <v>501355</v>
      </c>
      <c r="BB53">
        <v>506141</v>
      </c>
      <c r="BC53">
        <v>509784</v>
      </c>
      <c r="BD53">
        <v>511447</v>
      </c>
      <c r="BE53">
        <v>511955</v>
      </c>
      <c r="BF53">
        <v>512225</v>
      </c>
      <c r="BG53">
        <v>512326</v>
      </c>
      <c r="BH53">
        <v>512394</v>
      </c>
      <c r="BI53">
        <v>512554</v>
      </c>
      <c r="BJ53">
        <v>512893</v>
      </c>
      <c r="BK53">
        <v>513415</v>
      </c>
      <c r="BL53">
        <v>514104</v>
      </c>
      <c r="BM53">
        <v>514679</v>
      </c>
      <c r="BN53">
        <v>516649</v>
      </c>
      <c r="BO53">
        <v>519741</v>
      </c>
      <c r="BP53">
        <v>522331</v>
      </c>
      <c r="BQ53">
        <v>524877</v>
      </c>
      <c r="BS53" s="4">
        <f t="shared" si="1"/>
        <v>6.4765345994337369E-5</v>
      </c>
    </row>
    <row r="54" spans="1:71" x14ac:dyDescent="0.2">
      <c r="A54" t="s">
        <v>105</v>
      </c>
      <c r="B54" t="s">
        <v>106</v>
      </c>
      <c r="C54" t="s">
        <v>543</v>
      </c>
      <c r="D54" t="s">
        <v>544</v>
      </c>
      <c r="E54">
        <v>1327496</v>
      </c>
      <c r="F54">
        <v>1377920</v>
      </c>
      <c r="G54">
        <v>1429445</v>
      </c>
      <c r="H54">
        <v>1481604</v>
      </c>
      <c r="I54">
        <v>1533960</v>
      </c>
      <c r="J54">
        <v>1586208</v>
      </c>
      <c r="K54">
        <v>1638116</v>
      </c>
      <c r="L54">
        <v>1689523</v>
      </c>
      <c r="M54">
        <v>1739731</v>
      </c>
      <c r="N54">
        <v>1789276</v>
      </c>
      <c r="O54">
        <v>1838949</v>
      </c>
      <c r="P54">
        <v>1888539</v>
      </c>
      <c r="Q54">
        <v>1938248</v>
      </c>
      <c r="R54">
        <v>1988343</v>
      </c>
      <c r="S54">
        <v>2039643</v>
      </c>
      <c r="T54">
        <v>2092719</v>
      </c>
      <c r="U54">
        <v>2147774</v>
      </c>
      <c r="V54">
        <v>2205025</v>
      </c>
      <c r="W54">
        <v>2264510</v>
      </c>
      <c r="X54">
        <v>2326490</v>
      </c>
      <c r="Y54">
        <v>2390633</v>
      </c>
      <c r="Z54">
        <v>2456637</v>
      </c>
      <c r="AA54">
        <v>2524806</v>
      </c>
      <c r="AB54">
        <v>2595153</v>
      </c>
      <c r="AC54">
        <v>2667595</v>
      </c>
      <c r="AD54">
        <v>2741894</v>
      </c>
      <c r="AE54">
        <v>2817216</v>
      </c>
      <c r="AF54">
        <v>2892699</v>
      </c>
      <c r="AG54">
        <v>2968103</v>
      </c>
      <c r="AH54">
        <v>3043827</v>
      </c>
      <c r="AI54">
        <v>3121706</v>
      </c>
      <c r="AJ54">
        <v>3202176</v>
      </c>
      <c r="AK54">
        <v>3284258</v>
      </c>
      <c r="AL54">
        <v>3367434</v>
      </c>
      <c r="AM54">
        <v>3451122</v>
      </c>
      <c r="AN54">
        <v>3535176</v>
      </c>
      <c r="AO54">
        <v>3619013</v>
      </c>
      <c r="AP54">
        <v>3701711</v>
      </c>
      <c r="AQ54">
        <v>3782838</v>
      </c>
      <c r="AR54">
        <v>3862101</v>
      </c>
      <c r="AS54">
        <v>3937739</v>
      </c>
      <c r="AT54">
        <v>4008947</v>
      </c>
      <c r="AU54">
        <v>4075705</v>
      </c>
      <c r="AV54">
        <v>4138784</v>
      </c>
      <c r="AW54">
        <v>4200078</v>
      </c>
      <c r="AX54">
        <v>4261240</v>
      </c>
      <c r="AY54">
        <v>4321340</v>
      </c>
      <c r="AZ54">
        <v>4380248</v>
      </c>
      <c r="BA54">
        <v>4440056</v>
      </c>
      <c r="BB54">
        <v>4499791</v>
      </c>
      <c r="BC54">
        <v>4555962</v>
      </c>
      <c r="BD54">
        <v>4609833</v>
      </c>
      <c r="BE54">
        <v>4663934</v>
      </c>
      <c r="BF54">
        <v>4716147</v>
      </c>
      <c r="BG54">
        <v>4767119</v>
      </c>
      <c r="BH54">
        <v>4818038</v>
      </c>
      <c r="BI54">
        <v>4866998</v>
      </c>
      <c r="BJ54">
        <v>4913177</v>
      </c>
      <c r="BK54">
        <v>4957818</v>
      </c>
      <c r="BL54">
        <v>4999553</v>
      </c>
      <c r="BM54">
        <v>5034320</v>
      </c>
      <c r="BN54">
        <v>5059988</v>
      </c>
      <c r="BO54">
        <v>5081765</v>
      </c>
      <c r="BP54">
        <v>5105525</v>
      </c>
      <c r="BQ54">
        <v>5129910</v>
      </c>
      <c r="BS54" s="4">
        <f t="shared" si="1"/>
        <v>6.3304895383911608E-4</v>
      </c>
    </row>
    <row r="55" spans="1:71" x14ac:dyDescent="0.2">
      <c r="A55" t="s">
        <v>107</v>
      </c>
      <c r="B55" t="s">
        <v>108</v>
      </c>
      <c r="C55" t="s">
        <v>543</v>
      </c>
      <c r="D55" t="s">
        <v>544</v>
      </c>
      <c r="E55">
        <v>2558348</v>
      </c>
      <c r="F55">
        <v>2614258</v>
      </c>
      <c r="G55">
        <v>2670187</v>
      </c>
      <c r="H55">
        <v>2728278</v>
      </c>
      <c r="I55">
        <v>2784804</v>
      </c>
      <c r="J55">
        <v>2839698</v>
      </c>
      <c r="K55">
        <v>2894435</v>
      </c>
      <c r="L55">
        <v>2948759</v>
      </c>
      <c r="M55">
        <v>3002786</v>
      </c>
      <c r="N55">
        <v>3055925</v>
      </c>
      <c r="O55">
        <v>3104308</v>
      </c>
      <c r="P55">
        <v>3148560</v>
      </c>
      <c r="Q55">
        <v>3185617</v>
      </c>
      <c r="R55">
        <v>3215024</v>
      </c>
      <c r="S55">
        <v>3242803</v>
      </c>
      <c r="T55">
        <v>3269733</v>
      </c>
      <c r="U55">
        <v>3296410</v>
      </c>
      <c r="V55">
        <v>3322722</v>
      </c>
      <c r="W55">
        <v>3348386</v>
      </c>
      <c r="X55">
        <v>3373242</v>
      </c>
      <c r="Y55">
        <v>3399087</v>
      </c>
      <c r="Z55">
        <v>3425354</v>
      </c>
      <c r="AA55">
        <v>3450895</v>
      </c>
      <c r="AB55">
        <v>3476621</v>
      </c>
      <c r="AC55">
        <v>3502418</v>
      </c>
      <c r="AD55">
        <v>3530570</v>
      </c>
      <c r="AE55">
        <v>3559870</v>
      </c>
      <c r="AF55">
        <v>3586018</v>
      </c>
      <c r="AG55">
        <v>3610609</v>
      </c>
      <c r="AH55">
        <v>3634409</v>
      </c>
      <c r="AI55">
        <v>3654949</v>
      </c>
      <c r="AJ55">
        <v>3677765</v>
      </c>
      <c r="AK55">
        <v>3706523</v>
      </c>
      <c r="AL55">
        <v>3735156</v>
      </c>
      <c r="AM55">
        <v>3763806</v>
      </c>
      <c r="AN55">
        <v>3795917</v>
      </c>
      <c r="AO55">
        <v>3829184</v>
      </c>
      <c r="AP55">
        <v>3861673</v>
      </c>
      <c r="AQ55">
        <v>3893594</v>
      </c>
      <c r="AR55">
        <v>3925229</v>
      </c>
      <c r="AS55">
        <v>3956229</v>
      </c>
      <c r="AT55">
        <v>3987087</v>
      </c>
      <c r="AU55">
        <v>4018796</v>
      </c>
      <c r="AV55">
        <v>4050990</v>
      </c>
      <c r="AW55">
        <v>4080569</v>
      </c>
      <c r="AX55">
        <v>4049468</v>
      </c>
      <c r="AY55">
        <v>4072929</v>
      </c>
      <c r="AZ55">
        <v>4098855</v>
      </c>
      <c r="BA55">
        <v>4124966</v>
      </c>
      <c r="BB55">
        <v>4146899</v>
      </c>
      <c r="BC55">
        <v>4173335</v>
      </c>
      <c r="BD55">
        <v>4201107</v>
      </c>
      <c r="BE55">
        <v>4228445</v>
      </c>
      <c r="BF55">
        <v>4257682</v>
      </c>
      <c r="BG55">
        <v>4286546</v>
      </c>
      <c r="BH55">
        <v>4314191</v>
      </c>
      <c r="BI55">
        <v>4341333</v>
      </c>
      <c r="BJ55">
        <v>4366140</v>
      </c>
      <c r="BK55">
        <v>4407658</v>
      </c>
      <c r="BL55">
        <v>4443134</v>
      </c>
      <c r="BM55">
        <v>4459302</v>
      </c>
      <c r="BN55">
        <v>4479167</v>
      </c>
      <c r="BO55">
        <v>4497310</v>
      </c>
      <c r="BP55">
        <v>4519904</v>
      </c>
      <c r="BQ55">
        <v>4539060</v>
      </c>
      <c r="BS55" s="4">
        <f t="shared" si="1"/>
        <v>5.6043609592612629E-4</v>
      </c>
    </row>
    <row r="56" spans="1:71" x14ac:dyDescent="0.2">
      <c r="A56" t="s">
        <v>109</v>
      </c>
      <c r="B56" t="s">
        <v>110</v>
      </c>
      <c r="C56" t="s">
        <v>543</v>
      </c>
      <c r="D56" t="s">
        <v>544</v>
      </c>
      <c r="E56">
        <v>7238081</v>
      </c>
      <c r="F56">
        <v>7387117</v>
      </c>
      <c r="G56">
        <v>7541098</v>
      </c>
      <c r="H56">
        <v>7701660</v>
      </c>
      <c r="I56">
        <v>7866020</v>
      </c>
      <c r="J56">
        <v>8030797</v>
      </c>
      <c r="K56">
        <v>8193450</v>
      </c>
      <c r="L56">
        <v>8352625</v>
      </c>
      <c r="M56">
        <v>8509522</v>
      </c>
      <c r="N56">
        <v>8666640</v>
      </c>
      <c r="O56">
        <v>8824382</v>
      </c>
      <c r="P56">
        <v>8979085</v>
      </c>
      <c r="Q56">
        <v>9123891</v>
      </c>
      <c r="R56">
        <v>9255328</v>
      </c>
      <c r="S56">
        <v>9374183</v>
      </c>
      <c r="T56">
        <v>9479726</v>
      </c>
      <c r="U56">
        <v>9571242</v>
      </c>
      <c r="V56">
        <v>9648440</v>
      </c>
      <c r="W56">
        <v>9711980</v>
      </c>
      <c r="X56">
        <v>9763355</v>
      </c>
      <c r="Y56">
        <v>9804796</v>
      </c>
      <c r="Z56">
        <v>9849320</v>
      </c>
      <c r="AA56">
        <v>9912681</v>
      </c>
      <c r="AB56">
        <v>9991026</v>
      </c>
      <c r="AC56">
        <v>10073299</v>
      </c>
      <c r="AD56">
        <v>10157228</v>
      </c>
      <c r="AE56">
        <v>10244247</v>
      </c>
      <c r="AF56">
        <v>10335342</v>
      </c>
      <c r="AG56">
        <v>10432585</v>
      </c>
      <c r="AH56">
        <v>10533243</v>
      </c>
      <c r="AI56">
        <v>10631799</v>
      </c>
      <c r="AJ56">
        <v>10717640</v>
      </c>
      <c r="AK56">
        <v>10785801</v>
      </c>
      <c r="AL56">
        <v>10841031</v>
      </c>
      <c r="AM56">
        <v>10886021</v>
      </c>
      <c r="AN56">
        <v>10925362</v>
      </c>
      <c r="AO56">
        <v>10962010</v>
      </c>
      <c r="AP56">
        <v>10997934</v>
      </c>
      <c r="AQ56">
        <v>11034712</v>
      </c>
      <c r="AR56">
        <v>11072230</v>
      </c>
      <c r="AS56">
        <v>11109109</v>
      </c>
      <c r="AT56">
        <v>11144132</v>
      </c>
      <c r="AU56">
        <v>11177418</v>
      </c>
      <c r="AV56">
        <v>11209383</v>
      </c>
      <c r="AW56">
        <v>11238756</v>
      </c>
      <c r="AX56">
        <v>11262554</v>
      </c>
      <c r="AY56">
        <v>11278550</v>
      </c>
      <c r="AZ56">
        <v>11287272</v>
      </c>
      <c r="BA56">
        <v>11291762</v>
      </c>
      <c r="BB56">
        <v>11294719</v>
      </c>
      <c r="BC56">
        <v>11297409</v>
      </c>
      <c r="BD56">
        <v>11301571</v>
      </c>
      <c r="BE56">
        <v>11303175</v>
      </c>
      <c r="BF56">
        <v>11298167</v>
      </c>
      <c r="BG56">
        <v>11285775</v>
      </c>
      <c r="BH56">
        <v>11275065</v>
      </c>
      <c r="BI56">
        <v>11265612</v>
      </c>
      <c r="BJ56">
        <v>11247829</v>
      </c>
      <c r="BK56">
        <v>11227118</v>
      </c>
      <c r="BL56">
        <v>11202846</v>
      </c>
      <c r="BM56">
        <v>11176354</v>
      </c>
      <c r="BN56">
        <v>11122168</v>
      </c>
      <c r="BO56">
        <v>11059820</v>
      </c>
      <c r="BP56">
        <v>11019931</v>
      </c>
      <c r="BQ56">
        <v>10979783</v>
      </c>
      <c r="BS56" s="4">
        <f t="shared" si="1"/>
        <v>1.3663934249522319E-3</v>
      </c>
    </row>
    <row r="57" spans="1:71" x14ac:dyDescent="0.2">
      <c r="A57" t="s">
        <v>111</v>
      </c>
      <c r="B57" t="s">
        <v>112</v>
      </c>
      <c r="C57" t="s">
        <v>543</v>
      </c>
      <c r="D57" t="s">
        <v>544</v>
      </c>
      <c r="E57">
        <v>124826</v>
      </c>
      <c r="F57">
        <v>126125</v>
      </c>
      <c r="G57">
        <v>128414</v>
      </c>
      <c r="H57">
        <v>130860</v>
      </c>
      <c r="I57">
        <v>133148</v>
      </c>
      <c r="J57">
        <v>135266</v>
      </c>
      <c r="K57">
        <v>136682</v>
      </c>
      <c r="L57">
        <v>138140</v>
      </c>
      <c r="M57">
        <v>140298</v>
      </c>
      <c r="N57">
        <v>142581</v>
      </c>
      <c r="O57">
        <v>144739</v>
      </c>
      <c r="P57">
        <v>147389</v>
      </c>
      <c r="Q57">
        <v>147710</v>
      </c>
      <c r="R57">
        <v>146912</v>
      </c>
      <c r="S57">
        <v>148351</v>
      </c>
      <c r="T57">
        <v>149129</v>
      </c>
      <c r="U57">
        <v>149399</v>
      </c>
      <c r="V57">
        <v>149459</v>
      </c>
      <c r="W57">
        <v>148341</v>
      </c>
      <c r="X57">
        <v>147851</v>
      </c>
      <c r="Y57">
        <v>148041</v>
      </c>
      <c r="Z57">
        <v>148629</v>
      </c>
      <c r="AA57">
        <v>150101</v>
      </c>
      <c r="AB57">
        <v>151159</v>
      </c>
      <c r="AC57">
        <v>151940</v>
      </c>
      <c r="AD57">
        <v>152711</v>
      </c>
      <c r="AE57">
        <v>152662</v>
      </c>
      <c r="AF57">
        <v>151456</v>
      </c>
      <c r="AG57">
        <v>149254</v>
      </c>
      <c r="AH57">
        <v>146937</v>
      </c>
      <c r="AI57">
        <v>145400</v>
      </c>
      <c r="AJ57">
        <v>144403</v>
      </c>
      <c r="AK57">
        <v>143912</v>
      </c>
      <c r="AL57">
        <v>144299</v>
      </c>
      <c r="AM57">
        <v>144630</v>
      </c>
      <c r="AN57">
        <v>145139</v>
      </c>
      <c r="AO57">
        <v>146306</v>
      </c>
      <c r="AP57">
        <v>146956</v>
      </c>
      <c r="AQ57">
        <v>144472</v>
      </c>
      <c r="AR57">
        <v>139428</v>
      </c>
      <c r="AS57">
        <v>133860</v>
      </c>
      <c r="AT57">
        <v>129047</v>
      </c>
      <c r="AU57">
        <v>129205</v>
      </c>
      <c r="AV57">
        <v>131897</v>
      </c>
      <c r="AW57">
        <v>134192</v>
      </c>
      <c r="AX57">
        <v>137658</v>
      </c>
      <c r="AY57">
        <v>141239</v>
      </c>
      <c r="AZ57">
        <v>144056</v>
      </c>
      <c r="BA57">
        <v>145880</v>
      </c>
      <c r="BB57">
        <v>146833</v>
      </c>
      <c r="BC57">
        <v>148703</v>
      </c>
      <c r="BD57">
        <v>150831</v>
      </c>
      <c r="BE57">
        <v>152088</v>
      </c>
      <c r="BF57">
        <v>153822</v>
      </c>
      <c r="BG57">
        <v>155909</v>
      </c>
      <c r="BH57">
        <v>157980</v>
      </c>
      <c r="BI57">
        <v>159664</v>
      </c>
      <c r="BJ57">
        <v>160175</v>
      </c>
      <c r="BK57">
        <v>159336</v>
      </c>
      <c r="BL57">
        <v>157441</v>
      </c>
      <c r="BM57">
        <v>154947</v>
      </c>
      <c r="BN57">
        <v>152369</v>
      </c>
      <c r="BO57">
        <v>149996</v>
      </c>
      <c r="BP57">
        <v>155800</v>
      </c>
      <c r="BQ57">
        <v>155900</v>
      </c>
      <c r="BS57" s="4">
        <f t="shared" si="1"/>
        <v>1.9318096965176801E-5</v>
      </c>
    </row>
    <row r="58" spans="1:71" x14ac:dyDescent="0.2">
      <c r="A58" t="s">
        <v>113</v>
      </c>
      <c r="B58" t="s">
        <v>114</v>
      </c>
      <c r="C58" t="s">
        <v>543</v>
      </c>
      <c r="D58" t="s">
        <v>544</v>
      </c>
      <c r="E58">
        <v>8428</v>
      </c>
      <c r="F58">
        <v>8601</v>
      </c>
      <c r="G58">
        <v>8781</v>
      </c>
      <c r="H58">
        <v>8970</v>
      </c>
      <c r="I58">
        <v>9166</v>
      </c>
      <c r="J58">
        <v>9361</v>
      </c>
      <c r="K58">
        <v>9560</v>
      </c>
      <c r="L58">
        <v>9769</v>
      </c>
      <c r="M58">
        <v>9971</v>
      </c>
      <c r="N58">
        <v>10165</v>
      </c>
      <c r="O58">
        <v>10517</v>
      </c>
      <c r="P58">
        <v>11098</v>
      </c>
      <c r="Q58">
        <v>11764</v>
      </c>
      <c r="R58">
        <v>12438</v>
      </c>
      <c r="S58">
        <v>13114</v>
      </c>
      <c r="T58">
        <v>13788</v>
      </c>
      <c r="U58">
        <v>14454</v>
      </c>
      <c r="V58">
        <v>15105</v>
      </c>
      <c r="W58">
        <v>15727</v>
      </c>
      <c r="X58">
        <v>16351</v>
      </c>
      <c r="Y58">
        <v>17079</v>
      </c>
      <c r="Z58">
        <v>17905</v>
      </c>
      <c r="AA58">
        <v>18750</v>
      </c>
      <c r="AB58">
        <v>19598</v>
      </c>
      <c r="AC58">
        <v>20454</v>
      </c>
      <c r="AD58">
        <v>21324</v>
      </c>
      <c r="AE58">
        <v>22197</v>
      </c>
      <c r="AF58">
        <v>23073</v>
      </c>
      <c r="AG58">
        <v>23951</v>
      </c>
      <c r="AH58">
        <v>24874</v>
      </c>
      <c r="AI58">
        <v>25999</v>
      </c>
      <c r="AJ58">
        <v>27294</v>
      </c>
      <c r="AK58">
        <v>28621</v>
      </c>
      <c r="AL58">
        <v>29976</v>
      </c>
      <c r="AM58">
        <v>31352</v>
      </c>
      <c r="AN58">
        <v>32743</v>
      </c>
      <c r="AO58">
        <v>34143</v>
      </c>
      <c r="AP58">
        <v>35543</v>
      </c>
      <c r="AQ58">
        <v>36922</v>
      </c>
      <c r="AR58">
        <v>38284</v>
      </c>
      <c r="AS58">
        <v>39674</v>
      </c>
      <c r="AT58">
        <v>41089</v>
      </c>
      <c r="AU58">
        <v>42514</v>
      </c>
      <c r="AV58">
        <v>43934</v>
      </c>
      <c r="AW58">
        <v>45352</v>
      </c>
      <c r="AX58">
        <v>46788</v>
      </c>
      <c r="AY58">
        <v>48232</v>
      </c>
      <c r="AZ58">
        <v>49687</v>
      </c>
      <c r="BA58">
        <v>51151</v>
      </c>
      <c r="BB58">
        <v>52618</v>
      </c>
      <c r="BC58">
        <v>54099</v>
      </c>
      <c r="BD58">
        <v>55606</v>
      </c>
      <c r="BE58">
        <v>57136</v>
      </c>
      <c r="BF58">
        <v>58655</v>
      </c>
      <c r="BG58">
        <v>60160</v>
      </c>
      <c r="BH58">
        <v>61642</v>
      </c>
      <c r="BI58">
        <v>63100</v>
      </c>
      <c r="BJ58">
        <v>64535</v>
      </c>
      <c r="BK58">
        <v>65941</v>
      </c>
      <c r="BL58">
        <v>67327</v>
      </c>
      <c r="BM58">
        <v>68684</v>
      </c>
      <c r="BN58">
        <v>70108</v>
      </c>
      <c r="BO58">
        <v>71591</v>
      </c>
      <c r="BP58">
        <v>73038</v>
      </c>
      <c r="BQ58">
        <v>74457</v>
      </c>
      <c r="BS58" s="4">
        <f t="shared" si="1"/>
        <v>9.0561949046378894E-6</v>
      </c>
    </row>
    <row r="59" spans="1:71" x14ac:dyDescent="0.2">
      <c r="A59" t="s">
        <v>115</v>
      </c>
      <c r="B59" t="s">
        <v>116</v>
      </c>
      <c r="C59" t="s">
        <v>543</v>
      </c>
      <c r="D59" t="s">
        <v>544</v>
      </c>
      <c r="E59">
        <v>586490</v>
      </c>
      <c r="F59">
        <v>595514</v>
      </c>
      <c r="G59">
        <v>601466</v>
      </c>
      <c r="H59">
        <v>607252</v>
      </c>
      <c r="I59">
        <v>612521</v>
      </c>
      <c r="J59">
        <v>617736</v>
      </c>
      <c r="K59">
        <v>623390</v>
      </c>
      <c r="L59">
        <v>629251</v>
      </c>
      <c r="M59">
        <v>635157</v>
      </c>
      <c r="N59">
        <v>641189</v>
      </c>
      <c r="O59">
        <v>647446</v>
      </c>
      <c r="P59">
        <v>654050</v>
      </c>
      <c r="Q59">
        <v>661063</v>
      </c>
      <c r="R59">
        <v>665937</v>
      </c>
      <c r="S59">
        <v>663254</v>
      </c>
      <c r="T59">
        <v>659405</v>
      </c>
      <c r="U59">
        <v>662032</v>
      </c>
      <c r="V59">
        <v>667101</v>
      </c>
      <c r="W59">
        <v>672249</v>
      </c>
      <c r="X59">
        <v>677549</v>
      </c>
      <c r="Y59">
        <v>683076</v>
      </c>
      <c r="Z59">
        <v>688893</v>
      </c>
      <c r="AA59">
        <v>696497</v>
      </c>
      <c r="AB59">
        <v>707225</v>
      </c>
      <c r="AC59">
        <v>719334</v>
      </c>
      <c r="AD59">
        <v>731277</v>
      </c>
      <c r="AE59">
        <v>743105</v>
      </c>
      <c r="AF59">
        <v>754785</v>
      </c>
      <c r="AG59">
        <v>766235</v>
      </c>
      <c r="AH59">
        <v>777420</v>
      </c>
      <c r="AI59">
        <v>788351</v>
      </c>
      <c r="AJ59">
        <v>798944</v>
      </c>
      <c r="AK59">
        <v>810341</v>
      </c>
      <c r="AL59">
        <v>826034</v>
      </c>
      <c r="AM59">
        <v>844667</v>
      </c>
      <c r="AN59">
        <v>862695</v>
      </c>
      <c r="AO59">
        <v>880290</v>
      </c>
      <c r="AP59">
        <v>897568</v>
      </c>
      <c r="AQ59">
        <v>914548</v>
      </c>
      <c r="AR59">
        <v>931234</v>
      </c>
      <c r="AS59">
        <v>947667</v>
      </c>
      <c r="AT59">
        <v>964127</v>
      </c>
      <c r="AU59">
        <v>981440</v>
      </c>
      <c r="AV59">
        <v>999590</v>
      </c>
      <c r="AW59">
        <v>1017875</v>
      </c>
      <c r="AX59">
        <v>1036151</v>
      </c>
      <c r="AY59">
        <v>1054418</v>
      </c>
      <c r="AZ59">
        <v>1072714</v>
      </c>
      <c r="BA59">
        <v>1091026</v>
      </c>
      <c r="BB59">
        <v>1109371</v>
      </c>
      <c r="BC59">
        <v>1127816</v>
      </c>
      <c r="BD59">
        <v>1146493</v>
      </c>
      <c r="BE59">
        <v>1165397</v>
      </c>
      <c r="BF59">
        <v>1183895</v>
      </c>
      <c r="BG59">
        <v>1201801</v>
      </c>
      <c r="BH59">
        <v>1219502</v>
      </c>
      <c r="BI59">
        <v>1237112</v>
      </c>
      <c r="BJ59">
        <v>1254275</v>
      </c>
      <c r="BK59">
        <v>1270737</v>
      </c>
      <c r="BL59">
        <v>1286671</v>
      </c>
      <c r="BM59">
        <v>1302247</v>
      </c>
      <c r="BN59">
        <v>1317309</v>
      </c>
      <c r="BO59">
        <v>1331370</v>
      </c>
      <c r="BP59">
        <v>1344976</v>
      </c>
      <c r="BQ59">
        <v>1358282</v>
      </c>
      <c r="BS59" s="4">
        <f t="shared" si="1"/>
        <v>1.667675018217948E-4</v>
      </c>
    </row>
    <row r="60" spans="1:71" x14ac:dyDescent="0.2">
      <c r="A60" t="s">
        <v>117</v>
      </c>
      <c r="B60" t="s">
        <v>118</v>
      </c>
      <c r="C60" t="s">
        <v>543</v>
      </c>
      <c r="D60" t="s">
        <v>544</v>
      </c>
      <c r="E60">
        <v>9602006</v>
      </c>
      <c r="F60">
        <v>9586651</v>
      </c>
      <c r="G60">
        <v>9624660</v>
      </c>
      <c r="H60">
        <v>9670685</v>
      </c>
      <c r="I60">
        <v>9727804</v>
      </c>
      <c r="J60">
        <v>9779358</v>
      </c>
      <c r="K60">
        <v>9821040</v>
      </c>
      <c r="L60">
        <v>9852899</v>
      </c>
      <c r="M60">
        <v>9876346</v>
      </c>
      <c r="N60">
        <v>9896580</v>
      </c>
      <c r="O60">
        <v>9858071</v>
      </c>
      <c r="P60">
        <v>9826815</v>
      </c>
      <c r="Q60">
        <v>9867632</v>
      </c>
      <c r="R60">
        <v>9922266</v>
      </c>
      <c r="S60">
        <v>9988459</v>
      </c>
      <c r="T60">
        <v>10058620</v>
      </c>
      <c r="U60">
        <v>10125939</v>
      </c>
      <c r="V60">
        <v>10186755</v>
      </c>
      <c r="W60">
        <v>10242098</v>
      </c>
      <c r="X60">
        <v>10292341</v>
      </c>
      <c r="Y60">
        <v>10304193</v>
      </c>
      <c r="Z60">
        <v>10300591</v>
      </c>
      <c r="AA60">
        <v>10314826</v>
      </c>
      <c r="AB60">
        <v>10323856</v>
      </c>
      <c r="AC60">
        <v>10330213</v>
      </c>
      <c r="AD60">
        <v>10337118</v>
      </c>
      <c r="AE60">
        <v>10342227</v>
      </c>
      <c r="AF60">
        <v>10347318</v>
      </c>
      <c r="AG60">
        <v>10355276</v>
      </c>
      <c r="AH60">
        <v>10361068</v>
      </c>
      <c r="AI60">
        <v>10333355</v>
      </c>
      <c r="AJ60">
        <v>10308578</v>
      </c>
      <c r="AK60">
        <v>10319123</v>
      </c>
      <c r="AL60">
        <v>10329855</v>
      </c>
      <c r="AM60">
        <v>10333587</v>
      </c>
      <c r="AN60">
        <v>10327253</v>
      </c>
      <c r="AO60">
        <v>10315241</v>
      </c>
      <c r="AP60">
        <v>10304131</v>
      </c>
      <c r="AQ60">
        <v>10294373</v>
      </c>
      <c r="AR60">
        <v>10283860</v>
      </c>
      <c r="AS60">
        <v>10255063</v>
      </c>
      <c r="AT60">
        <v>10216605</v>
      </c>
      <c r="AU60">
        <v>10196916</v>
      </c>
      <c r="AV60">
        <v>10193998</v>
      </c>
      <c r="AW60">
        <v>10197101</v>
      </c>
      <c r="AX60">
        <v>10211216</v>
      </c>
      <c r="AY60">
        <v>10238905</v>
      </c>
      <c r="AZ60">
        <v>10298828</v>
      </c>
      <c r="BA60">
        <v>10384603</v>
      </c>
      <c r="BB60">
        <v>10443936</v>
      </c>
      <c r="BC60">
        <v>10474410</v>
      </c>
      <c r="BD60">
        <v>10496088</v>
      </c>
      <c r="BE60">
        <v>10510785</v>
      </c>
      <c r="BF60">
        <v>10514272</v>
      </c>
      <c r="BG60">
        <v>10525347</v>
      </c>
      <c r="BH60">
        <v>10546059</v>
      </c>
      <c r="BI60">
        <v>10566332</v>
      </c>
      <c r="BJ60">
        <v>10594438</v>
      </c>
      <c r="BK60">
        <v>10629928</v>
      </c>
      <c r="BL60">
        <v>10671870</v>
      </c>
      <c r="BM60">
        <v>10697858</v>
      </c>
      <c r="BN60">
        <v>10505772</v>
      </c>
      <c r="BO60">
        <v>10672118</v>
      </c>
      <c r="BP60">
        <v>10864042</v>
      </c>
      <c r="BQ60">
        <v>10882164</v>
      </c>
      <c r="BS60" s="4">
        <f t="shared" si="1"/>
        <v>1.3470642926171584E-3</v>
      </c>
    </row>
    <row r="61" spans="1:71" x14ac:dyDescent="0.2">
      <c r="A61" t="s">
        <v>119</v>
      </c>
      <c r="B61" t="s">
        <v>120</v>
      </c>
      <c r="C61" t="s">
        <v>543</v>
      </c>
      <c r="D61" t="s">
        <v>544</v>
      </c>
      <c r="E61">
        <v>72814900</v>
      </c>
      <c r="F61">
        <v>73377632</v>
      </c>
      <c r="G61">
        <v>74025784</v>
      </c>
      <c r="H61">
        <v>74714353</v>
      </c>
      <c r="I61">
        <v>75318337</v>
      </c>
      <c r="J61">
        <v>75963695</v>
      </c>
      <c r="K61">
        <v>76600311</v>
      </c>
      <c r="L61">
        <v>76951336</v>
      </c>
      <c r="M61">
        <v>77294314</v>
      </c>
      <c r="N61">
        <v>77909682</v>
      </c>
      <c r="O61">
        <v>78169289</v>
      </c>
      <c r="P61">
        <v>78312842</v>
      </c>
      <c r="Q61">
        <v>78688452</v>
      </c>
      <c r="R61">
        <v>78936666</v>
      </c>
      <c r="S61">
        <v>78967433</v>
      </c>
      <c r="T61">
        <v>78673554</v>
      </c>
      <c r="U61">
        <v>78336950</v>
      </c>
      <c r="V61">
        <v>78159814</v>
      </c>
      <c r="W61">
        <v>78091820</v>
      </c>
      <c r="X61">
        <v>78126350</v>
      </c>
      <c r="Y61">
        <v>78288576</v>
      </c>
      <c r="Z61">
        <v>78407907</v>
      </c>
      <c r="AA61">
        <v>78333366</v>
      </c>
      <c r="AB61">
        <v>78128282</v>
      </c>
      <c r="AC61">
        <v>77858685</v>
      </c>
      <c r="AD61">
        <v>77684873</v>
      </c>
      <c r="AE61">
        <v>77720436</v>
      </c>
      <c r="AF61">
        <v>77839920</v>
      </c>
      <c r="AG61">
        <v>78144619</v>
      </c>
      <c r="AH61">
        <v>78751283</v>
      </c>
      <c r="AI61">
        <v>79433029</v>
      </c>
      <c r="AJ61">
        <v>80013896</v>
      </c>
      <c r="AK61">
        <v>80624598</v>
      </c>
      <c r="AL61">
        <v>81156363</v>
      </c>
      <c r="AM61">
        <v>81438348</v>
      </c>
      <c r="AN61">
        <v>81678051</v>
      </c>
      <c r="AO61">
        <v>81914831</v>
      </c>
      <c r="AP61">
        <v>82034771</v>
      </c>
      <c r="AQ61">
        <v>82047195</v>
      </c>
      <c r="AR61">
        <v>82100243</v>
      </c>
      <c r="AS61">
        <v>82211508</v>
      </c>
      <c r="AT61">
        <v>82349925</v>
      </c>
      <c r="AU61">
        <v>82488495</v>
      </c>
      <c r="AV61">
        <v>82534176</v>
      </c>
      <c r="AW61">
        <v>82516260</v>
      </c>
      <c r="AX61">
        <v>82469422</v>
      </c>
      <c r="AY61">
        <v>82376451</v>
      </c>
      <c r="AZ61">
        <v>82266372</v>
      </c>
      <c r="BA61">
        <v>82110097</v>
      </c>
      <c r="BB61">
        <v>81902307</v>
      </c>
      <c r="BC61">
        <v>81776930</v>
      </c>
      <c r="BD61">
        <v>80274983</v>
      </c>
      <c r="BE61">
        <v>80425823</v>
      </c>
      <c r="BF61">
        <v>80645605</v>
      </c>
      <c r="BG61">
        <v>80982500</v>
      </c>
      <c r="BH61">
        <v>81686611</v>
      </c>
      <c r="BI61">
        <v>82348669</v>
      </c>
      <c r="BJ61">
        <v>82657002</v>
      </c>
      <c r="BK61">
        <v>82905782</v>
      </c>
      <c r="BL61">
        <v>83092962</v>
      </c>
      <c r="BM61">
        <v>83160871</v>
      </c>
      <c r="BN61">
        <v>83196078</v>
      </c>
      <c r="BO61">
        <v>83797985</v>
      </c>
      <c r="BP61">
        <v>83901923</v>
      </c>
      <c r="BQ61">
        <v>83510950</v>
      </c>
      <c r="BS61" s="4">
        <f t="shared" si="1"/>
        <v>1.0403244442097545E-2</v>
      </c>
    </row>
    <row r="62" spans="1:71" x14ac:dyDescent="0.2">
      <c r="A62" t="s">
        <v>121</v>
      </c>
      <c r="B62" t="s">
        <v>122</v>
      </c>
      <c r="C62" t="s">
        <v>543</v>
      </c>
      <c r="D62" t="s">
        <v>544</v>
      </c>
      <c r="E62">
        <v>86024</v>
      </c>
      <c r="F62">
        <v>89390</v>
      </c>
      <c r="G62">
        <v>93283</v>
      </c>
      <c r="H62">
        <v>97872</v>
      </c>
      <c r="I62">
        <v>103198</v>
      </c>
      <c r="J62">
        <v>109092</v>
      </c>
      <c r="K62">
        <v>115269</v>
      </c>
      <c r="L62">
        <v>121649</v>
      </c>
      <c r="M62">
        <v>128250</v>
      </c>
      <c r="N62">
        <v>136078</v>
      </c>
      <c r="O62">
        <v>145175</v>
      </c>
      <c r="P62">
        <v>155136</v>
      </c>
      <c r="Q62">
        <v>166256</v>
      </c>
      <c r="R62">
        <v>178449</v>
      </c>
      <c r="S62">
        <v>192613</v>
      </c>
      <c r="T62">
        <v>209908</v>
      </c>
      <c r="U62">
        <v>230737</v>
      </c>
      <c r="V62">
        <v>254613</v>
      </c>
      <c r="W62">
        <v>280031</v>
      </c>
      <c r="X62">
        <v>304513</v>
      </c>
      <c r="Y62">
        <v>325815</v>
      </c>
      <c r="Z62">
        <v>343047</v>
      </c>
      <c r="AA62">
        <v>356880</v>
      </c>
      <c r="AB62">
        <v>369553</v>
      </c>
      <c r="AC62">
        <v>384053</v>
      </c>
      <c r="AD62">
        <v>402687</v>
      </c>
      <c r="AE62">
        <v>426341</v>
      </c>
      <c r="AF62">
        <v>454399</v>
      </c>
      <c r="AG62">
        <v>484523</v>
      </c>
      <c r="AH62">
        <v>523355</v>
      </c>
      <c r="AI62">
        <v>579538</v>
      </c>
      <c r="AJ62">
        <v>631092</v>
      </c>
      <c r="AK62">
        <v>626010</v>
      </c>
      <c r="AL62">
        <v>614245</v>
      </c>
      <c r="AM62">
        <v>626710</v>
      </c>
      <c r="AN62">
        <v>633074</v>
      </c>
      <c r="AO62">
        <v>648348</v>
      </c>
      <c r="AP62">
        <v>671817</v>
      </c>
      <c r="AQ62">
        <v>699352</v>
      </c>
      <c r="AR62">
        <v>724218</v>
      </c>
      <c r="AS62">
        <v>747318</v>
      </c>
      <c r="AT62">
        <v>771313</v>
      </c>
      <c r="AU62">
        <v>795574</v>
      </c>
      <c r="AV62">
        <v>813519</v>
      </c>
      <c r="AW62">
        <v>826124</v>
      </c>
      <c r="AX62">
        <v>839167</v>
      </c>
      <c r="AY62">
        <v>855764</v>
      </c>
      <c r="AZ62">
        <v>874528</v>
      </c>
      <c r="BA62">
        <v>892734</v>
      </c>
      <c r="BB62">
        <v>911527</v>
      </c>
      <c r="BC62">
        <v>930251</v>
      </c>
      <c r="BD62">
        <v>948558</v>
      </c>
      <c r="BE62">
        <v>966747</v>
      </c>
      <c r="BF62">
        <v>984824</v>
      </c>
      <c r="BG62">
        <v>1002717</v>
      </c>
      <c r="BH62">
        <v>1020313</v>
      </c>
      <c r="BI62">
        <v>1037653</v>
      </c>
      <c r="BJ62">
        <v>1054841</v>
      </c>
      <c r="BK62">
        <v>1071882</v>
      </c>
      <c r="BL62">
        <v>1088709</v>
      </c>
      <c r="BM62">
        <v>1105188</v>
      </c>
      <c r="BN62">
        <v>1121248</v>
      </c>
      <c r="BO62">
        <v>1137096</v>
      </c>
      <c r="BP62">
        <v>1152944</v>
      </c>
      <c r="BQ62">
        <v>1168722</v>
      </c>
      <c r="BS62" s="4">
        <f t="shared" si="1"/>
        <v>1.4295689337239282E-4</v>
      </c>
    </row>
    <row r="63" spans="1:71" x14ac:dyDescent="0.2">
      <c r="A63" t="s">
        <v>123</v>
      </c>
      <c r="B63" t="s">
        <v>124</v>
      </c>
      <c r="C63" t="s">
        <v>543</v>
      </c>
      <c r="D63" t="s">
        <v>544</v>
      </c>
      <c r="E63">
        <v>59372</v>
      </c>
      <c r="F63">
        <v>60209</v>
      </c>
      <c r="G63">
        <v>60948</v>
      </c>
      <c r="H63">
        <v>61739</v>
      </c>
      <c r="I63">
        <v>62587</v>
      </c>
      <c r="J63">
        <v>63505</v>
      </c>
      <c r="K63">
        <v>64507</v>
      </c>
      <c r="L63">
        <v>65585</v>
      </c>
      <c r="M63">
        <v>66732</v>
      </c>
      <c r="N63">
        <v>67934</v>
      </c>
      <c r="O63">
        <v>68908</v>
      </c>
      <c r="P63">
        <v>69532</v>
      </c>
      <c r="Q63">
        <v>70060</v>
      </c>
      <c r="R63">
        <v>70585</v>
      </c>
      <c r="S63">
        <v>71091</v>
      </c>
      <c r="T63">
        <v>71570</v>
      </c>
      <c r="U63">
        <v>72017</v>
      </c>
      <c r="V63">
        <v>72406</v>
      </c>
      <c r="W63">
        <v>72724</v>
      </c>
      <c r="X63">
        <v>72959</v>
      </c>
      <c r="Y63">
        <v>73083</v>
      </c>
      <c r="Z63">
        <v>72986</v>
      </c>
      <c r="AA63">
        <v>72688</v>
      </c>
      <c r="AB63">
        <v>72365</v>
      </c>
      <c r="AC63">
        <v>72056</v>
      </c>
      <c r="AD63">
        <v>71744</v>
      </c>
      <c r="AE63">
        <v>71406</v>
      </c>
      <c r="AF63">
        <v>71023</v>
      </c>
      <c r="AG63">
        <v>70608</v>
      </c>
      <c r="AH63">
        <v>70153</v>
      </c>
      <c r="AI63">
        <v>69627</v>
      </c>
      <c r="AJ63">
        <v>69296</v>
      </c>
      <c r="AK63">
        <v>69325</v>
      </c>
      <c r="AL63">
        <v>69433</v>
      </c>
      <c r="AM63">
        <v>69477</v>
      </c>
      <c r="AN63">
        <v>69469</v>
      </c>
      <c r="AO63">
        <v>69410</v>
      </c>
      <c r="AP63">
        <v>69299</v>
      </c>
      <c r="AQ63">
        <v>69124</v>
      </c>
      <c r="AR63">
        <v>68870</v>
      </c>
      <c r="AS63">
        <v>68511</v>
      </c>
      <c r="AT63">
        <v>68288</v>
      </c>
      <c r="AU63">
        <v>68367</v>
      </c>
      <c r="AV63">
        <v>68531</v>
      </c>
      <c r="AW63">
        <v>68649</v>
      </c>
      <c r="AX63">
        <v>68734</v>
      </c>
      <c r="AY63">
        <v>68806</v>
      </c>
      <c r="AZ63">
        <v>68847</v>
      </c>
      <c r="BA63">
        <v>68854</v>
      </c>
      <c r="BB63">
        <v>68864</v>
      </c>
      <c r="BC63">
        <v>68859</v>
      </c>
      <c r="BD63">
        <v>69053</v>
      </c>
      <c r="BE63">
        <v>69118</v>
      </c>
      <c r="BF63">
        <v>69715</v>
      </c>
      <c r="BG63">
        <v>70373</v>
      </c>
      <c r="BH63">
        <v>70410</v>
      </c>
      <c r="BI63">
        <v>69606</v>
      </c>
      <c r="BJ63">
        <v>68496</v>
      </c>
      <c r="BK63">
        <v>68174</v>
      </c>
      <c r="BL63">
        <v>67880</v>
      </c>
      <c r="BM63">
        <v>67573</v>
      </c>
      <c r="BN63">
        <v>67202</v>
      </c>
      <c r="BO63">
        <v>66826</v>
      </c>
      <c r="BP63">
        <v>66510</v>
      </c>
      <c r="BQ63">
        <v>66205</v>
      </c>
      <c r="BS63" s="4">
        <f t="shared" si="1"/>
        <v>8.2467691216553855E-6</v>
      </c>
    </row>
    <row r="64" spans="1:71" x14ac:dyDescent="0.2">
      <c r="A64" t="s">
        <v>125</v>
      </c>
      <c r="B64" t="s">
        <v>126</v>
      </c>
      <c r="C64" t="s">
        <v>543</v>
      </c>
      <c r="D64" t="s">
        <v>544</v>
      </c>
      <c r="E64">
        <v>4579603</v>
      </c>
      <c r="F64">
        <v>4611687</v>
      </c>
      <c r="G64">
        <v>4647727</v>
      </c>
      <c r="H64">
        <v>4684483</v>
      </c>
      <c r="I64">
        <v>4722072</v>
      </c>
      <c r="J64">
        <v>4759012</v>
      </c>
      <c r="K64">
        <v>4797381</v>
      </c>
      <c r="L64">
        <v>4835354</v>
      </c>
      <c r="M64">
        <v>4864883</v>
      </c>
      <c r="N64">
        <v>4891860</v>
      </c>
      <c r="O64">
        <v>4928757</v>
      </c>
      <c r="P64">
        <v>4963126</v>
      </c>
      <c r="Q64">
        <v>4991596</v>
      </c>
      <c r="R64">
        <v>5021861</v>
      </c>
      <c r="S64">
        <v>5045297</v>
      </c>
      <c r="T64">
        <v>5059862</v>
      </c>
      <c r="U64">
        <v>5072596</v>
      </c>
      <c r="V64">
        <v>5088419</v>
      </c>
      <c r="W64">
        <v>5104248</v>
      </c>
      <c r="X64">
        <v>5116801</v>
      </c>
      <c r="Y64">
        <v>5123027</v>
      </c>
      <c r="Z64">
        <v>5121572</v>
      </c>
      <c r="AA64">
        <v>5117810</v>
      </c>
      <c r="AB64">
        <v>5114297</v>
      </c>
      <c r="AC64">
        <v>5111619</v>
      </c>
      <c r="AD64">
        <v>5113691</v>
      </c>
      <c r="AE64">
        <v>5120534</v>
      </c>
      <c r="AF64">
        <v>5127024</v>
      </c>
      <c r="AG64">
        <v>5129516</v>
      </c>
      <c r="AH64">
        <v>5132594</v>
      </c>
      <c r="AI64">
        <v>5140939</v>
      </c>
      <c r="AJ64">
        <v>5154298</v>
      </c>
      <c r="AK64">
        <v>5171370</v>
      </c>
      <c r="AL64">
        <v>5188628</v>
      </c>
      <c r="AM64">
        <v>5206180</v>
      </c>
      <c r="AN64">
        <v>5233373</v>
      </c>
      <c r="AO64">
        <v>5263074</v>
      </c>
      <c r="AP64">
        <v>5284991</v>
      </c>
      <c r="AQ64">
        <v>5304219</v>
      </c>
      <c r="AR64">
        <v>5321799</v>
      </c>
      <c r="AS64">
        <v>5339616</v>
      </c>
      <c r="AT64">
        <v>5358783</v>
      </c>
      <c r="AU64">
        <v>5375931</v>
      </c>
      <c r="AV64">
        <v>5390574</v>
      </c>
      <c r="AW64">
        <v>5404523</v>
      </c>
      <c r="AX64">
        <v>5419432</v>
      </c>
      <c r="AY64">
        <v>5437272</v>
      </c>
      <c r="AZ64">
        <v>5461438</v>
      </c>
      <c r="BA64">
        <v>5493621</v>
      </c>
      <c r="BB64">
        <v>5523095</v>
      </c>
      <c r="BC64">
        <v>5547683</v>
      </c>
      <c r="BD64">
        <v>5570572</v>
      </c>
      <c r="BE64">
        <v>5591572</v>
      </c>
      <c r="BF64">
        <v>5614932</v>
      </c>
      <c r="BG64">
        <v>5643475</v>
      </c>
      <c r="BH64">
        <v>5683483</v>
      </c>
      <c r="BI64">
        <v>5728010</v>
      </c>
      <c r="BJ64">
        <v>5764980</v>
      </c>
      <c r="BK64">
        <v>5793636</v>
      </c>
      <c r="BL64">
        <v>5814422</v>
      </c>
      <c r="BM64">
        <v>5831404</v>
      </c>
      <c r="BN64">
        <v>5856733</v>
      </c>
      <c r="BO64">
        <v>5903037</v>
      </c>
      <c r="BP64">
        <v>5946952</v>
      </c>
      <c r="BQ64">
        <v>5976992</v>
      </c>
      <c r="BS64" s="4">
        <f t="shared" si="1"/>
        <v>7.3737994469353079E-4</v>
      </c>
    </row>
    <row r="65" spans="1:71" x14ac:dyDescent="0.2">
      <c r="A65" t="s">
        <v>127</v>
      </c>
      <c r="B65" t="s">
        <v>128</v>
      </c>
      <c r="C65" t="s">
        <v>543</v>
      </c>
      <c r="D65" t="s">
        <v>544</v>
      </c>
      <c r="E65">
        <v>3268336</v>
      </c>
      <c r="F65">
        <v>3373233</v>
      </c>
      <c r="G65">
        <v>3479936</v>
      </c>
      <c r="H65">
        <v>3588287</v>
      </c>
      <c r="I65">
        <v>3698559</v>
      </c>
      <c r="J65">
        <v>3808963</v>
      </c>
      <c r="K65">
        <v>3921847</v>
      </c>
      <c r="L65">
        <v>4038928</v>
      </c>
      <c r="M65">
        <v>4157189</v>
      </c>
      <c r="N65">
        <v>4277035</v>
      </c>
      <c r="O65">
        <v>4399290</v>
      </c>
      <c r="P65">
        <v>4524234</v>
      </c>
      <c r="Q65">
        <v>4651883</v>
      </c>
      <c r="R65">
        <v>4782227</v>
      </c>
      <c r="S65">
        <v>4914197</v>
      </c>
      <c r="T65">
        <v>5046776</v>
      </c>
      <c r="U65">
        <v>5180404</v>
      </c>
      <c r="V65">
        <v>5315443</v>
      </c>
      <c r="W65">
        <v>5451882</v>
      </c>
      <c r="X65">
        <v>5589690</v>
      </c>
      <c r="Y65">
        <v>5729037</v>
      </c>
      <c r="Z65">
        <v>5868453</v>
      </c>
      <c r="AA65">
        <v>6007114</v>
      </c>
      <c r="AB65">
        <v>6147248</v>
      </c>
      <c r="AC65">
        <v>6289040</v>
      </c>
      <c r="AD65">
        <v>6430404</v>
      </c>
      <c r="AE65">
        <v>6571208</v>
      </c>
      <c r="AF65">
        <v>6712515</v>
      </c>
      <c r="AG65">
        <v>6855734</v>
      </c>
      <c r="AH65">
        <v>7002295</v>
      </c>
      <c r="AI65">
        <v>7151166</v>
      </c>
      <c r="AJ65">
        <v>7299853</v>
      </c>
      <c r="AK65">
        <v>7447474</v>
      </c>
      <c r="AL65">
        <v>7594572</v>
      </c>
      <c r="AM65">
        <v>7741694</v>
      </c>
      <c r="AN65">
        <v>7888115</v>
      </c>
      <c r="AO65">
        <v>8032894</v>
      </c>
      <c r="AP65">
        <v>8174078</v>
      </c>
      <c r="AQ65">
        <v>8310362</v>
      </c>
      <c r="AR65">
        <v>8446208</v>
      </c>
      <c r="AS65">
        <v>8584190</v>
      </c>
      <c r="AT65">
        <v>8720283</v>
      </c>
      <c r="AU65">
        <v>8852235</v>
      </c>
      <c r="AV65">
        <v>8980620</v>
      </c>
      <c r="AW65">
        <v>9104892</v>
      </c>
      <c r="AX65">
        <v>9225034</v>
      </c>
      <c r="AY65">
        <v>9341183</v>
      </c>
      <c r="AZ65">
        <v>9455658</v>
      </c>
      <c r="BA65">
        <v>9573130</v>
      </c>
      <c r="BB65">
        <v>9695265</v>
      </c>
      <c r="BC65">
        <v>9820175</v>
      </c>
      <c r="BD65">
        <v>9945621</v>
      </c>
      <c r="BE65">
        <v>10070411</v>
      </c>
      <c r="BF65">
        <v>10193833</v>
      </c>
      <c r="BG65">
        <v>10315528</v>
      </c>
      <c r="BH65">
        <v>10434829</v>
      </c>
      <c r="BI65">
        <v>10551430</v>
      </c>
      <c r="BJ65">
        <v>10666843</v>
      </c>
      <c r="BK65">
        <v>10782053</v>
      </c>
      <c r="BL65">
        <v>10894043</v>
      </c>
      <c r="BM65">
        <v>11008300</v>
      </c>
      <c r="BN65">
        <v>11123476</v>
      </c>
      <c r="BO65">
        <v>11230734</v>
      </c>
      <c r="BP65">
        <v>11331265</v>
      </c>
      <c r="BQ65">
        <v>11427557</v>
      </c>
      <c r="BS65" s="4">
        <f t="shared" si="1"/>
        <v>1.4049966367658158E-3</v>
      </c>
    </row>
    <row r="66" spans="1:71" x14ac:dyDescent="0.2">
      <c r="A66" t="s">
        <v>129</v>
      </c>
      <c r="B66" t="s">
        <v>130</v>
      </c>
      <c r="C66" t="s">
        <v>543</v>
      </c>
      <c r="D66" t="s">
        <v>544</v>
      </c>
      <c r="E66">
        <v>11424922</v>
      </c>
      <c r="F66">
        <v>11628883</v>
      </c>
      <c r="G66">
        <v>11800771</v>
      </c>
      <c r="H66">
        <v>11982118</v>
      </c>
      <c r="I66">
        <v>12179813</v>
      </c>
      <c r="J66">
        <v>12365976</v>
      </c>
      <c r="K66">
        <v>12590069</v>
      </c>
      <c r="L66">
        <v>12876118</v>
      </c>
      <c r="M66">
        <v>13172614</v>
      </c>
      <c r="N66">
        <v>13475960</v>
      </c>
      <c r="O66">
        <v>13783719</v>
      </c>
      <c r="P66">
        <v>14098936</v>
      </c>
      <c r="Q66">
        <v>14427072</v>
      </c>
      <c r="R66">
        <v>14771147</v>
      </c>
      <c r="S66">
        <v>15133502</v>
      </c>
      <c r="T66">
        <v>15678596</v>
      </c>
      <c r="U66">
        <v>16409170</v>
      </c>
      <c r="V66">
        <v>17015994</v>
      </c>
      <c r="W66">
        <v>17506974</v>
      </c>
      <c r="X66">
        <v>18036655</v>
      </c>
      <c r="Y66">
        <v>18607174</v>
      </c>
      <c r="Z66">
        <v>19220704</v>
      </c>
      <c r="AA66">
        <v>19872348</v>
      </c>
      <c r="AB66">
        <v>20558115</v>
      </c>
      <c r="AC66">
        <v>21271969</v>
      </c>
      <c r="AD66">
        <v>22008544</v>
      </c>
      <c r="AE66">
        <v>22745499</v>
      </c>
      <c r="AF66">
        <v>23443624</v>
      </c>
      <c r="AG66">
        <v>24109536</v>
      </c>
      <c r="AH66">
        <v>24754485</v>
      </c>
      <c r="AI66">
        <v>25375810</v>
      </c>
      <c r="AJ66">
        <v>25987928</v>
      </c>
      <c r="AK66">
        <v>26628568</v>
      </c>
      <c r="AL66">
        <v>27277048</v>
      </c>
      <c r="AM66">
        <v>27887279</v>
      </c>
      <c r="AN66">
        <v>28470191</v>
      </c>
      <c r="AO66">
        <v>29033044</v>
      </c>
      <c r="AP66">
        <v>29579301</v>
      </c>
      <c r="AQ66">
        <v>30054133</v>
      </c>
      <c r="AR66">
        <v>30474354</v>
      </c>
      <c r="AS66">
        <v>30903893</v>
      </c>
      <c r="AT66">
        <v>31331221</v>
      </c>
      <c r="AU66">
        <v>31750835</v>
      </c>
      <c r="AV66">
        <v>32175818</v>
      </c>
      <c r="AW66">
        <v>32628286</v>
      </c>
      <c r="AX66">
        <v>33109249</v>
      </c>
      <c r="AY66">
        <v>33623506</v>
      </c>
      <c r="AZ66">
        <v>34189416</v>
      </c>
      <c r="BA66">
        <v>34816961</v>
      </c>
      <c r="BB66">
        <v>35490445</v>
      </c>
      <c r="BC66">
        <v>36188236</v>
      </c>
      <c r="BD66">
        <v>36903376</v>
      </c>
      <c r="BE66">
        <v>37646166</v>
      </c>
      <c r="BF66">
        <v>38414171</v>
      </c>
      <c r="BG66">
        <v>39205031</v>
      </c>
      <c r="BH66">
        <v>40019529</v>
      </c>
      <c r="BI66">
        <v>40850721</v>
      </c>
      <c r="BJ66">
        <v>41689299</v>
      </c>
      <c r="BK66">
        <v>42505035</v>
      </c>
      <c r="BL66">
        <v>43294546</v>
      </c>
      <c r="BM66">
        <v>44042091</v>
      </c>
      <c r="BN66">
        <v>44761099</v>
      </c>
      <c r="BO66">
        <v>45477389</v>
      </c>
      <c r="BP66">
        <v>46164219</v>
      </c>
      <c r="BQ66">
        <v>46814308</v>
      </c>
      <c r="BS66" s="4">
        <f t="shared" si="1"/>
        <v>5.7240363219746926E-3</v>
      </c>
    </row>
    <row r="67" spans="1:71" x14ac:dyDescent="0.2">
      <c r="A67" t="s">
        <v>131</v>
      </c>
      <c r="B67" t="s">
        <v>132</v>
      </c>
      <c r="C67" t="s">
        <v>543</v>
      </c>
      <c r="D67" t="s">
        <v>544</v>
      </c>
      <c r="E67">
        <v>895961535</v>
      </c>
      <c r="F67">
        <v>895534581</v>
      </c>
      <c r="G67">
        <v>907473022</v>
      </c>
      <c r="H67">
        <v>930810837</v>
      </c>
      <c r="I67">
        <v>953783472</v>
      </c>
      <c r="J67">
        <v>977366928</v>
      </c>
      <c r="K67">
        <v>1004271490</v>
      </c>
      <c r="L67">
        <v>1030471073</v>
      </c>
      <c r="M67">
        <v>1057697808</v>
      </c>
      <c r="N67">
        <v>1086662478</v>
      </c>
      <c r="O67">
        <v>1116395242</v>
      </c>
      <c r="P67">
        <v>1146649477</v>
      </c>
      <c r="Q67">
        <v>1175176176</v>
      </c>
      <c r="R67">
        <v>1202715705</v>
      </c>
      <c r="S67">
        <v>1228688547</v>
      </c>
      <c r="T67">
        <v>1252174248</v>
      </c>
      <c r="U67">
        <v>1273922384</v>
      </c>
      <c r="V67">
        <v>1294303118</v>
      </c>
      <c r="W67">
        <v>1314775496</v>
      </c>
      <c r="X67">
        <v>1335637622</v>
      </c>
      <c r="Y67">
        <v>1356226475</v>
      </c>
      <c r="Z67">
        <v>1377473854</v>
      </c>
      <c r="AA67">
        <v>1401081634</v>
      </c>
      <c r="AB67">
        <v>1424971585</v>
      </c>
      <c r="AC67">
        <v>1447871073</v>
      </c>
      <c r="AD67">
        <v>1471340337</v>
      </c>
      <c r="AE67">
        <v>1496124294</v>
      </c>
      <c r="AF67">
        <v>1522374575</v>
      </c>
      <c r="AG67">
        <v>1549038591</v>
      </c>
      <c r="AH67">
        <v>1575101307</v>
      </c>
      <c r="AI67">
        <v>1600739173</v>
      </c>
      <c r="AJ67">
        <v>1625498444</v>
      </c>
      <c r="AK67">
        <v>1648872786</v>
      </c>
      <c r="AL67">
        <v>1671604370</v>
      </c>
      <c r="AM67">
        <v>1694244506</v>
      </c>
      <c r="AN67">
        <v>1716602413</v>
      </c>
      <c r="AO67">
        <v>1738632397</v>
      </c>
      <c r="AP67">
        <v>1760512371</v>
      </c>
      <c r="AQ67">
        <v>1781546477</v>
      </c>
      <c r="AR67">
        <v>1800932833</v>
      </c>
      <c r="AS67">
        <v>1819011507</v>
      </c>
      <c r="AT67">
        <v>1836260943</v>
      </c>
      <c r="AU67">
        <v>1852659155</v>
      </c>
      <c r="AV67">
        <v>1868409996</v>
      </c>
      <c r="AW67">
        <v>1883675167</v>
      </c>
      <c r="AX67">
        <v>1898853723</v>
      </c>
      <c r="AY67">
        <v>1914002124</v>
      </c>
      <c r="AZ67">
        <v>1929185103</v>
      </c>
      <c r="BA67">
        <v>1944305887</v>
      </c>
      <c r="BB67">
        <v>1959017463</v>
      </c>
      <c r="BC67">
        <v>1973602166</v>
      </c>
      <c r="BD67">
        <v>1989106668</v>
      </c>
      <c r="BE67">
        <v>2006566431</v>
      </c>
      <c r="BF67">
        <v>2023850158</v>
      </c>
      <c r="BG67">
        <v>2040383789</v>
      </c>
      <c r="BH67">
        <v>2056050896</v>
      </c>
      <c r="BI67">
        <v>2071486140</v>
      </c>
      <c r="BJ67">
        <v>2087238522</v>
      </c>
      <c r="BK67">
        <v>2100698838</v>
      </c>
      <c r="BL67">
        <v>2112289891</v>
      </c>
      <c r="BM67">
        <v>2121866294</v>
      </c>
      <c r="BN67">
        <v>2128553744</v>
      </c>
      <c r="BO67">
        <v>2133560408</v>
      </c>
      <c r="BP67">
        <v>2137527754</v>
      </c>
      <c r="BQ67">
        <v>2141122258</v>
      </c>
      <c r="BS67" s="4">
        <f t="shared" si="1"/>
        <v>0.26503830819979834</v>
      </c>
    </row>
    <row r="68" spans="1:71" x14ac:dyDescent="0.2">
      <c r="A68" t="s">
        <v>133</v>
      </c>
      <c r="B68" t="s">
        <v>134</v>
      </c>
      <c r="C68" t="s">
        <v>543</v>
      </c>
      <c r="D68" t="s">
        <v>544</v>
      </c>
      <c r="E68">
        <v>968909356</v>
      </c>
      <c r="F68">
        <v>994176841</v>
      </c>
      <c r="G68">
        <v>1020130725</v>
      </c>
      <c r="H68">
        <v>1046697479</v>
      </c>
      <c r="I68">
        <v>1074021283</v>
      </c>
      <c r="J68">
        <v>1101264258</v>
      </c>
      <c r="K68">
        <v>1128474732</v>
      </c>
      <c r="L68">
        <v>1156817324</v>
      </c>
      <c r="M68">
        <v>1185936827</v>
      </c>
      <c r="N68">
        <v>1215536741</v>
      </c>
      <c r="O68">
        <v>1245960808</v>
      </c>
      <c r="P68">
        <v>1276141826</v>
      </c>
      <c r="Q68">
        <v>1307009646</v>
      </c>
      <c r="R68">
        <v>1339671375</v>
      </c>
      <c r="S68">
        <v>1373219822</v>
      </c>
      <c r="T68">
        <v>1407636737</v>
      </c>
      <c r="U68">
        <v>1442753987</v>
      </c>
      <c r="V68">
        <v>1478479688</v>
      </c>
      <c r="W68">
        <v>1514572817</v>
      </c>
      <c r="X68">
        <v>1552194676</v>
      </c>
      <c r="Y68">
        <v>1591961664</v>
      </c>
      <c r="Z68">
        <v>1634107159</v>
      </c>
      <c r="AA68">
        <v>1677532811</v>
      </c>
      <c r="AB68">
        <v>1721104015</v>
      </c>
      <c r="AC68">
        <v>1765269111</v>
      </c>
      <c r="AD68">
        <v>1810019176</v>
      </c>
      <c r="AE68">
        <v>1855391159</v>
      </c>
      <c r="AF68">
        <v>1901405537</v>
      </c>
      <c r="AG68">
        <v>1947928955</v>
      </c>
      <c r="AH68">
        <v>1994666990</v>
      </c>
      <c r="AI68">
        <v>2044241467</v>
      </c>
      <c r="AJ68">
        <v>2092102478</v>
      </c>
      <c r="AK68">
        <v>2138854231</v>
      </c>
      <c r="AL68">
        <v>2184656122</v>
      </c>
      <c r="AM68">
        <v>2228719169</v>
      </c>
      <c r="AN68">
        <v>2273692181</v>
      </c>
      <c r="AO68">
        <v>2321284245</v>
      </c>
      <c r="AP68">
        <v>2369042441</v>
      </c>
      <c r="AQ68">
        <v>2416119734</v>
      </c>
      <c r="AR68">
        <v>2462704115</v>
      </c>
      <c r="AS68">
        <v>2509431470</v>
      </c>
      <c r="AT68">
        <v>2556335424</v>
      </c>
      <c r="AU68">
        <v>2601917557</v>
      </c>
      <c r="AV68">
        <v>2647109296</v>
      </c>
      <c r="AW68">
        <v>2693184997</v>
      </c>
      <c r="AX68">
        <v>2738846905</v>
      </c>
      <c r="AY68">
        <v>2784726644</v>
      </c>
      <c r="AZ68">
        <v>2830531957</v>
      </c>
      <c r="BA68">
        <v>2875943965</v>
      </c>
      <c r="BB68">
        <v>2921563644</v>
      </c>
      <c r="BC68">
        <v>2967104472</v>
      </c>
      <c r="BD68">
        <v>3013476947</v>
      </c>
      <c r="BE68">
        <v>3058869436</v>
      </c>
      <c r="BF68">
        <v>3103677284</v>
      </c>
      <c r="BG68">
        <v>3146800078</v>
      </c>
      <c r="BH68">
        <v>3190318707</v>
      </c>
      <c r="BI68">
        <v>3233033717</v>
      </c>
      <c r="BJ68">
        <v>3274060446</v>
      </c>
      <c r="BK68">
        <v>3314245247</v>
      </c>
      <c r="BL68">
        <v>3355014793</v>
      </c>
      <c r="BM68">
        <v>3396051187</v>
      </c>
      <c r="BN68">
        <v>3432026092</v>
      </c>
      <c r="BO68">
        <v>3470644834</v>
      </c>
      <c r="BP68">
        <v>3511607650</v>
      </c>
      <c r="BQ68">
        <v>3552278604</v>
      </c>
      <c r="BS68" s="4">
        <f t="shared" si="1"/>
        <v>0.43541448707545977</v>
      </c>
    </row>
    <row r="69" spans="1:71" x14ac:dyDescent="0.2">
      <c r="A69" t="s">
        <v>135</v>
      </c>
      <c r="B69" t="s">
        <v>136</v>
      </c>
      <c r="C69" t="s">
        <v>543</v>
      </c>
      <c r="D69" t="s">
        <v>544</v>
      </c>
      <c r="E69">
        <v>1042818620</v>
      </c>
      <c r="F69">
        <v>1044749888</v>
      </c>
      <c r="G69">
        <v>1059216594</v>
      </c>
      <c r="H69">
        <v>1085095424</v>
      </c>
      <c r="I69">
        <v>1110651177</v>
      </c>
      <c r="J69">
        <v>1136869154</v>
      </c>
      <c r="K69">
        <v>1166223463</v>
      </c>
      <c r="L69">
        <v>1194633135</v>
      </c>
      <c r="M69">
        <v>1224397449</v>
      </c>
      <c r="N69">
        <v>1256167955</v>
      </c>
      <c r="O69">
        <v>1288721548</v>
      </c>
      <c r="P69">
        <v>1322856516</v>
      </c>
      <c r="Q69">
        <v>1354228289</v>
      </c>
      <c r="R69">
        <v>1384605041</v>
      </c>
      <c r="S69">
        <v>1413496627</v>
      </c>
      <c r="T69">
        <v>1439634332</v>
      </c>
      <c r="U69">
        <v>1463747757</v>
      </c>
      <c r="V69">
        <v>1486397441</v>
      </c>
      <c r="W69">
        <v>1509073118</v>
      </c>
      <c r="X69">
        <v>1532261700</v>
      </c>
      <c r="Y69">
        <v>1555055871</v>
      </c>
      <c r="Z69">
        <v>1578588756</v>
      </c>
      <c r="AA69">
        <v>1604460320</v>
      </c>
      <c r="AB69">
        <v>1630462798</v>
      </c>
      <c r="AC69">
        <v>1655263328</v>
      </c>
      <c r="AD69">
        <v>1680467718</v>
      </c>
      <c r="AE69">
        <v>1706848439</v>
      </c>
      <c r="AF69">
        <v>1734703629</v>
      </c>
      <c r="AG69">
        <v>1762936165</v>
      </c>
      <c r="AH69">
        <v>1790597018</v>
      </c>
      <c r="AI69">
        <v>1817735909</v>
      </c>
      <c r="AJ69">
        <v>1844189975</v>
      </c>
      <c r="AK69">
        <v>1869074614</v>
      </c>
      <c r="AL69">
        <v>1893258583</v>
      </c>
      <c r="AM69">
        <v>1917389243</v>
      </c>
      <c r="AN69">
        <v>1941185229</v>
      </c>
      <c r="AO69">
        <v>1964830092</v>
      </c>
      <c r="AP69">
        <v>1988067577</v>
      </c>
      <c r="AQ69">
        <v>2010443502</v>
      </c>
      <c r="AR69">
        <v>2030912462</v>
      </c>
      <c r="AS69">
        <v>2050149617</v>
      </c>
      <c r="AT69">
        <v>2068682053</v>
      </c>
      <c r="AU69">
        <v>2086144389</v>
      </c>
      <c r="AV69">
        <v>2102761941</v>
      </c>
      <c r="AW69">
        <v>2118747885</v>
      </c>
      <c r="AX69">
        <v>2134573057</v>
      </c>
      <c r="AY69">
        <v>2150688938</v>
      </c>
      <c r="AZ69">
        <v>2167046538</v>
      </c>
      <c r="BA69">
        <v>2183472438</v>
      </c>
      <c r="BB69">
        <v>2199148703</v>
      </c>
      <c r="BC69">
        <v>2214613815</v>
      </c>
      <c r="BD69">
        <v>2230826576</v>
      </c>
      <c r="BE69">
        <v>2249081393</v>
      </c>
      <c r="BF69">
        <v>2267072102</v>
      </c>
      <c r="BG69">
        <v>2284385542</v>
      </c>
      <c r="BH69">
        <v>2300844269</v>
      </c>
      <c r="BI69">
        <v>2317076058</v>
      </c>
      <c r="BJ69">
        <v>2333475520</v>
      </c>
      <c r="BK69">
        <v>2347576325</v>
      </c>
      <c r="BL69">
        <v>2359771090</v>
      </c>
      <c r="BM69">
        <v>2369438682</v>
      </c>
      <c r="BN69">
        <v>2375144416</v>
      </c>
      <c r="BO69">
        <v>2379648196</v>
      </c>
      <c r="BP69">
        <v>2384479340</v>
      </c>
      <c r="BQ69">
        <v>2388378491</v>
      </c>
      <c r="BS69" s="4">
        <f t="shared" si="1"/>
        <v>0.2956585564928163</v>
      </c>
    </row>
    <row r="70" spans="1:71" x14ac:dyDescent="0.2">
      <c r="A70" t="s">
        <v>137</v>
      </c>
      <c r="B70" t="s">
        <v>138</v>
      </c>
      <c r="C70" t="s">
        <v>543</v>
      </c>
      <c r="D70" t="s">
        <v>544</v>
      </c>
      <c r="E70">
        <v>128810451</v>
      </c>
      <c r="F70">
        <v>131617926</v>
      </c>
      <c r="G70">
        <v>134400419</v>
      </c>
      <c r="H70">
        <v>137187829</v>
      </c>
      <c r="I70">
        <v>139973968</v>
      </c>
      <c r="J70">
        <v>142668572</v>
      </c>
      <c r="K70">
        <v>145371529</v>
      </c>
      <c r="L70">
        <v>148087983</v>
      </c>
      <c r="M70">
        <v>150777578</v>
      </c>
      <c r="N70">
        <v>153462746</v>
      </c>
      <c r="O70">
        <v>155918823</v>
      </c>
      <c r="P70">
        <v>158428591</v>
      </c>
      <c r="Q70">
        <v>161049046</v>
      </c>
      <c r="R70">
        <v>163601189</v>
      </c>
      <c r="S70">
        <v>166121814</v>
      </c>
      <c r="T70">
        <v>168594458</v>
      </c>
      <c r="U70">
        <v>171119860</v>
      </c>
      <c r="V70">
        <v>173726978</v>
      </c>
      <c r="W70">
        <v>176315643</v>
      </c>
      <c r="X70">
        <v>178774505</v>
      </c>
      <c r="Y70">
        <v>181309432</v>
      </c>
      <c r="Z70">
        <v>183746315</v>
      </c>
      <c r="AA70">
        <v>186272610</v>
      </c>
      <c r="AB70">
        <v>188979984</v>
      </c>
      <c r="AC70">
        <v>191755370</v>
      </c>
      <c r="AD70">
        <v>194525195</v>
      </c>
      <c r="AE70">
        <v>197344981</v>
      </c>
      <c r="AF70">
        <v>200194022</v>
      </c>
      <c r="AG70">
        <v>202990335</v>
      </c>
      <c r="AH70">
        <v>205733205</v>
      </c>
      <c r="AI70">
        <v>208212866</v>
      </c>
      <c r="AJ70">
        <v>210169114</v>
      </c>
      <c r="AK70">
        <v>212032319</v>
      </c>
      <c r="AL70">
        <v>213395945</v>
      </c>
      <c r="AM70">
        <v>214329901</v>
      </c>
      <c r="AN70">
        <v>215114964</v>
      </c>
      <c r="AO70">
        <v>216002100</v>
      </c>
      <c r="AP70">
        <v>216672059</v>
      </c>
      <c r="AQ70">
        <v>217104725</v>
      </c>
      <c r="AR70">
        <v>217579952</v>
      </c>
      <c r="AS70">
        <v>218486598</v>
      </c>
      <c r="AT70">
        <v>219435056</v>
      </c>
      <c r="AU70">
        <v>220400259</v>
      </c>
      <c r="AV70">
        <v>221399692</v>
      </c>
      <c r="AW70">
        <v>222413290</v>
      </c>
      <c r="AX70">
        <v>223360135</v>
      </c>
      <c r="AY70">
        <v>224417513</v>
      </c>
      <c r="AZ70">
        <v>225016072</v>
      </c>
      <c r="BA70">
        <v>226524480</v>
      </c>
      <c r="BB70">
        <v>228250911</v>
      </c>
      <c r="BC70">
        <v>230106440</v>
      </c>
      <c r="BD70">
        <v>231988438</v>
      </c>
      <c r="BE70">
        <v>233914892</v>
      </c>
      <c r="BF70">
        <v>235983340</v>
      </c>
      <c r="BG70">
        <v>238114658</v>
      </c>
      <c r="BH70">
        <v>240232789</v>
      </c>
      <c r="BI70">
        <v>242410814</v>
      </c>
      <c r="BJ70">
        <v>244533821</v>
      </c>
      <c r="BK70">
        <v>246659127</v>
      </c>
      <c r="BL70">
        <v>248863066</v>
      </c>
      <c r="BM70">
        <v>250660609</v>
      </c>
      <c r="BN70">
        <v>252189631</v>
      </c>
      <c r="BO70">
        <v>250840400</v>
      </c>
      <c r="BP70">
        <v>249053262</v>
      </c>
      <c r="BQ70">
        <v>250485944</v>
      </c>
      <c r="BS70" s="4">
        <f t="shared" si="1"/>
        <v>3.0880841237545458E-2</v>
      </c>
    </row>
    <row r="71" spans="1:71" x14ac:dyDescent="0.2">
      <c r="A71" t="s">
        <v>139</v>
      </c>
      <c r="B71" t="s">
        <v>140</v>
      </c>
      <c r="C71" t="s">
        <v>543</v>
      </c>
      <c r="D71" t="s">
        <v>544</v>
      </c>
      <c r="E71">
        <v>667887356</v>
      </c>
      <c r="F71">
        <v>675548634</v>
      </c>
      <c r="G71">
        <v>683341199</v>
      </c>
      <c r="H71">
        <v>691189404</v>
      </c>
      <c r="I71">
        <v>699058435</v>
      </c>
      <c r="J71">
        <v>706683416</v>
      </c>
      <c r="K71">
        <v>713443573</v>
      </c>
      <c r="L71">
        <v>720146318</v>
      </c>
      <c r="M71">
        <v>726634174</v>
      </c>
      <c r="N71">
        <v>733044421</v>
      </c>
      <c r="O71">
        <v>738724073</v>
      </c>
      <c r="P71">
        <v>744432963</v>
      </c>
      <c r="Q71">
        <v>750728655</v>
      </c>
      <c r="R71">
        <v>756775460</v>
      </c>
      <c r="S71">
        <v>762546552</v>
      </c>
      <c r="T71">
        <v>768080678</v>
      </c>
      <c r="U71">
        <v>773619713</v>
      </c>
      <c r="V71">
        <v>779117798</v>
      </c>
      <c r="W71">
        <v>784556247</v>
      </c>
      <c r="X71">
        <v>789862141</v>
      </c>
      <c r="Y71">
        <v>795362835</v>
      </c>
      <c r="Z71">
        <v>800542417</v>
      </c>
      <c r="AA71">
        <v>805247476</v>
      </c>
      <c r="AB71">
        <v>809947364</v>
      </c>
      <c r="AC71">
        <v>814856984</v>
      </c>
      <c r="AD71">
        <v>819874109</v>
      </c>
      <c r="AE71">
        <v>825034695</v>
      </c>
      <c r="AF71">
        <v>830294805</v>
      </c>
      <c r="AG71">
        <v>835601587</v>
      </c>
      <c r="AH71">
        <v>840881506</v>
      </c>
      <c r="AI71">
        <v>845290251</v>
      </c>
      <c r="AJ71">
        <v>849169384</v>
      </c>
      <c r="AK71">
        <v>852664500</v>
      </c>
      <c r="AL71">
        <v>855554221</v>
      </c>
      <c r="AM71">
        <v>857724586</v>
      </c>
      <c r="AN71">
        <v>859504753</v>
      </c>
      <c r="AO71">
        <v>861073425</v>
      </c>
      <c r="AP71">
        <v>862335056</v>
      </c>
      <c r="AQ71">
        <v>863317613</v>
      </c>
      <c r="AR71">
        <v>864306932</v>
      </c>
      <c r="AS71">
        <v>865392479</v>
      </c>
      <c r="AT71">
        <v>866590696</v>
      </c>
      <c r="AU71">
        <v>868234843</v>
      </c>
      <c r="AV71">
        <v>870529446</v>
      </c>
      <c r="AW71">
        <v>873069464</v>
      </c>
      <c r="AX71">
        <v>875563919</v>
      </c>
      <c r="AY71">
        <v>878166933</v>
      </c>
      <c r="AZ71">
        <v>880656346</v>
      </c>
      <c r="BA71">
        <v>884224673</v>
      </c>
      <c r="BB71">
        <v>887741128</v>
      </c>
      <c r="BC71">
        <v>890990371</v>
      </c>
      <c r="BD71">
        <v>893009595</v>
      </c>
      <c r="BE71">
        <v>896554203</v>
      </c>
      <c r="BF71">
        <v>899985362</v>
      </c>
      <c r="BG71">
        <v>903676408</v>
      </c>
      <c r="BH71">
        <v>907676898</v>
      </c>
      <c r="BI71">
        <v>911765648</v>
      </c>
      <c r="BJ71">
        <v>915290996</v>
      </c>
      <c r="BK71">
        <v>918947897</v>
      </c>
      <c r="BL71">
        <v>922218554</v>
      </c>
      <c r="BM71">
        <v>923973838</v>
      </c>
      <c r="BN71">
        <v>924702975</v>
      </c>
      <c r="BO71">
        <v>925061269</v>
      </c>
      <c r="BP71">
        <v>925640799</v>
      </c>
      <c r="BQ71">
        <v>928465742</v>
      </c>
      <c r="BS71" s="4">
        <f t="shared" si="1"/>
        <v>0.11477290571248863</v>
      </c>
    </row>
    <row r="72" spans="1:71" x14ac:dyDescent="0.2">
      <c r="A72" t="s">
        <v>141</v>
      </c>
      <c r="B72" t="s">
        <v>142</v>
      </c>
      <c r="C72" t="s">
        <v>543</v>
      </c>
      <c r="D72" t="s">
        <v>544</v>
      </c>
      <c r="E72">
        <v>4590891</v>
      </c>
      <c r="F72">
        <v>4722331</v>
      </c>
      <c r="G72">
        <v>4859269</v>
      </c>
      <c r="H72">
        <v>5001716</v>
      </c>
      <c r="I72">
        <v>5149918</v>
      </c>
      <c r="J72">
        <v>5303963</v>
      </c>
      <c r="K72">
        <v>5463748</v>
      </c>
      <c r="L72">
        <v>5629057</v>
      </c>
      <c r="M72">
        <v>5799680</v>
      </c>
      <c r="N72">
        <v>5975236</v>
      </c>
      <c r="O72">
        <v>6155387</v>
      </c>
      <c r="P72">
        <v>6340052</v>
      </c>
      <c r="Q72">
        <v>6529034</v>
      </c>
      <c r="R72">
        <v>6722033</v>
      </c>
      <c r="S72">
        <v>6918573</v>
      </c>
      <c r="T72">
        <v>7118251</v>
      </c>
      <c r="U72">
        <v>7320912</v>
      </c>
      <c r="V72">
        <v>7526819</v>
      </c>
      <c r="W72">
        <v>7736167</v>
      </c>
      <c r="X72">
        <v>7948869</v>
      </c>
      <c r="Y72">
        <v>8165877</v>
      </c>
      <c r="Z72">
        <v>8386910</v>
      </c>
      <c r="AA72">
        <v>8611298</v>
      </c>
      <c r="AB72">
        <v>8840417</v>
      </c>
      <c r="AC72">
        <v>9074782</v>
      </c>
      <c r="AD72">
        <v>9311154</v>
      </c>
      <c r="AE72">
        <v>9545998</v>
      </c>
      <c r="AF72">
        <v>9779290</v>
      </c>
      <c r="AG72">
        <v>10010808</v>
      </c>
      <c r="AH72">
        <v>10241852</v>
      </c>
      <c r="AI72">
        <v>10473673</v>
      </c>
      <c r="AJ72">
        <v>10702380</v>
      </c>
      <c r="AK72">
        <v>10930128</v>
      </c>
      <c r="AL72">
        <v>11154274</v>
      </c>
      <c r="AM72">
        <v>11372197</v>
      </c>
      <c r="AN72">
        <v>11590514</v>
      </c>
      <c r="AO72">
        <v>11810950</v>
      </c>
      <c r="AP72">
        <v>12031127</v>
      </c>
      <c r="AQ72">
        <v>12251184</v>
      </c>
      <c r="AR72">
        <v>12470795</v>
      </c>
      <c r="AS72">
        <v>12689206</v>
      </c>
      <c r="AT72">
        <v>12910740</v>
      </c>
      <c r="AU72">
        <v>13138472</v>
      </c>
      <c r="AV72">
        <v>13372306</v>
      </c>
      <c r="AW72">
        <v>13608701</v>
      </c>
      <c r="AX72">
        <v>13846163</v>
      </c>
      <c r="AY72">
        <v>14086131</v>
      </c>
      <c r="AZ72">
        <v>14328773</v>
      </c>
      <c r="BA72">
        <v>14575202</v>
      </c>
      <c r="BB72">
        <v>14825954</v>
      </c>
      <c r="BC72">
        <v>15076695</v>
      </c>
      <c r="BD72">
        <v>15326227</v>
      </c>
      <c r="BE72">
        <v>15572194</v>
      </c>
      <c r="BF72">
        <v>15807128</v>
      </c>
      <c r="BG72">
        <v>16035124</v>
      </c>
      <c r="BH72">
        <v>16266225</v>
      </c>
      <c r="BI72">
        <v>16505139</v>
      </c>
      <c r="BJ72">
        <v>16759519</v>
      </c>
      <c r="BK72">
        <v>17049547</v>
      </c>
      <c r="BL72">
        <v>17340021</v>
      </c>
      <c r="BM72">
        <v>17546065</v>
      </c>
      <c r="BN72">
        <v>17682454</v>
      </c>
      <c r="BO72">
        <v>17823897</v>
      </c>
      <c r="BP72">
        <v>17980083</v>
      </c>
      <c r="BQ72">
        <v>18135478</v>
      </c>
      <c r="BS72" s="4">
        <f t="shared" si="1"/>
        <v>2.2294029963795055E-3</v>
      </c>
    </row>
    <row r="73" spans="1:71" x14ac:dyDescent="0.2">
      <c r="A73" t="s">
        <v>143</v>
      </c>
      <c r="B73" t="s">
        <v>144</v>
      </c>
      <c r="C73" t="s">
        <v>543</v>
      </c>
      <c r="D73" t="s">
        <v>544</v>
      </c>
      <c r="E73">
        <v>26896479</v>
      </c>
      <c r="F73">
        <v>27600898</v>
      </c>
      <c r="G73">
        <v>28337013</v>
      </c>
      <c r="H73">
        <v>29091869</v>
      </c>
      <c r="I73">
        <v>29858922</v>
      </c>
      <c r="J73">
        <v>30629174</v>
      </c>
      <c r="K73">
        <v>31406541</v>
      </c>
      <c r="L73">
        <v>32196360</v>
      </c>
      <c r="M73">
        <v>32998319</v>
      </c>
      <c r="N73">
        <v>33811615</v>
      </c>
      <c r="O73">
        <v>34623990</v>
      </c>
      <c r="P73">
        <v>35433368</v>
      </c>
      <c r="Q73">
        <v>36258328</v>
      </c>
      <c r="R73">
        <v>37102043</v>
      </c>
      <c r="S73">
        <v>37969667</v>
      </c>
      <c r="T73">
        <v>38875327</v>
      </c>
      <c r="U73">
        <v>39795557</v>
      </c>
      <c r="V73">
        <v>40748870</v>
      </c>
      <c r="W73">
        <v>41761431</v>
      </c>
      <c r="X73">
        <v>42818628</v>
      </c>
      <c r="Y73">
        <v>43950413</v>
      </c>
      <c r="Z73">
        <v>45147224</v>
      </c>
      <c r="AA73">
        <v>46407611</v>
      </c>
      <c r="AB73">
        <v>47786402</v>
      </c>
      <c r="AC73">
        <v>49247334</v>
      </c>
      <c r="AD73">
        <v>50734968</v>
      </c>
      <c r="AE73">
        <v>52206295</v>
      </c>
      <c r="AF73">
        <v>53674435</v>
      </c>
      <c r="AG73">
        <v>55187681</v>
      </c>
      <c r="AH73">
        <v>56710642</v>
      </c>
      <c r="AI73">
        <v>58396618</v>
      </c>
      <c r="AJ73">
        <v>60028997</v>
      </c>
      <c r="AK73">
        <v>61480660</v>
      </c>
      <c r="AL73">
        <v>62915681</v>
      </c>
      <c r="AM73">
        <v>64285589</v>
      </c>
      <c r="AN73">
        <v>65652622</v>
      </c>
      <c r="AO73">
        <v>67028048</v>
      </c>
      <c r="AP73">
        <v>68431740</v>
      </c>
      <c r="AQ73">
        <v>69943294</v>
      </c>
      <c r="AR73">
        <v>71520954</v>
      </c>
      <c r="AS73">
        <v>73083284</v>
      </c>
      <c r="AT73">
        <v>74652029</v>
      </c>
      <c r="AU73">
        <v>76239137</v>
      </c>
      <c r="AV73">
        <v>77853548</v>
      </c>
      <c r="AW73">
        <v>79477443</v>
      </c>
      <c r="AX73">
        <v>81101004</v>
      </c>
      <c r="AY73">
        <v>82700403</v>
      </c>
      <c r="AZ73">
        <v>84276225</v>
      </c>
      <c r="BA73">
        <v>85864789</v>
      </c>
      <c r="BB73">
        <v>87501636</v>
      </c>
      <c r="BC73">
        <v>89196072</v>
      </c>
      <c r="BD73">
        <v>91093059</v>
      </c>
      <c r="BE73">
        <v>93161001</v>
      </c>
      <c r="BF73">
        <v>95333553</v>
      </c>
      <c r="BG73">
        <v>97528654</v>
      </c>
      <c r="BH73">
        <v>99597342</v>
      </c>
      <c r="BI73">
        <v>101644589</v>
      </c>
      <c r="BJ73">
        <v>103696057</v>
      </c>
      <c r="BK73">
        <v>105682094</v>
      </c>
      <c r="BL73">
        <v>107553158</v>
      </c>
      <c r="BM73">
        <v>109315124</v>
      </c>
      <c r="BN73">
        <v>110957008</v>
      </c>
      <c r="BO73">
        <v>112618250</v>
      </c>
      <c r="BP73">
        <v>114535772</v>
      </c>
      <c r="BQ73">
        <v>116538258</v>
      </c>
      <c r="BS73" s="4">
        <f t="shared" si="1"/>
        <v>1.4201624836183452E-2</v>
      </c>
    </row>
    <row r="74" spans="1:71" x14ac:dyDescent="0.2">
      <c r="A74" t="s">
        <v>145</v>
      </c>
      <c r="B74" t="s">
        <v>146</v>
      </c>
      <c r="C74" t="s">
        <v>543</v>
      </c>
      <c r="D74" t="s">
        <v>544</v>
      </c>
      <c r="E74">
        <v>270148970</v>
      </c>
      <c r="F74">
        <v>272472951</v>
      </c>
      <c r="G74">
        <v>274815182</v>
      </c>
      <c r="H74">
        <v>277205348</v>
      </c>
      <c r="I74">
        <v>279621056</v>
      </c>
      <c r="J74">
        <v>282028347</v>
      </c>
      <c r="K74">
        <v>284299197</v>
      </c>
      <c r="L74">
        <v>286298506</v>
      </c>
      <c r="M74">
        <v>288206171</v>
      </c>
      <c r="N74">
        <v>290179378</v>
      </c>
      <c r="O74">
        <v>291834356</v>
      </c>
      <c r="P74">
        <v>293516097</v>
      </c>
      <c r="Q74">
        <v>295527442</v>
      </c>
      <c r="R74">
        <v>297413652</v>
      </c>
      <c r="S74">
        <v>299065145</v>
      </c>
      <c r="T74">
        <v>300516726</v>
      </c>
      <c r="U74">
        <v>301804324</v>
      </c>
      <c r="V74">
        <v>303021757</v>
      </c>
      <c r="W74">
        <v>304275086</v>
      </c>
      <c r="X74">
        <v>305541545</v>
      </c>
      <c r="Y74">
        <v>306894340</v>
      </c>
      <c r="Z74">
        <v>308127421</v>
      </c>
      <c r="AA74">
        <v>308901125</v>
      </c>
      <c r="AB74">
        <v>309543455</v>
      </c>
      <c r="AC74">
        <v>310046458</v>
      </c>
      <c r="AD74">
        <v>310617659</v>
      </c>
      <c r="AE74">
        <v>311372728</v>
      </c>
      <c r="AF74">
        <v>312223048</v>
      </c>
      <c r="AG74">
        <v>313272522</v>
      </c>
      <c r="AH74">
        <v>314634075</v>
      </c>
      <c r="AI74">
        <v>316087007</v>
      </c>
      <c r="AJ74">
        <v>317407910</v>
      </c>
      <c r="AK74">
        <v>318742973</v>
      </c>
      <c r="AL74">
        <v>320053176</v>
      </c>
      <c r="AM74">
        <v>321024031</v>
      </c>
      <c r="AN74">
        <v>321808185</v>
      </c>
      <c r="AO74">
        <v>322568383</v>
      </c>
      <c r="AP74">
        <v>323306275</v>
      </c>
      <c r="AQ74">
        <v>323976358</v>
      </c>
      <c r="AR74">
        <v>324781951</v>
      </c>
      <c r="AS74">
        <v>325789631</v>
      </c>
      <c r="AT74">
        <v>326861195</v>
      </c>
      <c r="AU74">
        <v>328469678</v>
      </c>
      <c r="AV74">
        <v>330286340</v>
      </c>
      <c r="AW74">
        <v>332140117</v>
      </c>
      <c r="AX74">
        <v>333897752</v>
      </c>
      <c r="AY74">
        <v>335499702</v>
      </c>
      <c r="AZ74">
        <v>337282985</v>
      </c>
      <c r="BA74">
        <v>338978475</v>
      </c>
      <c r="BB74">
        <v>340136844</v>
      </c>
      <c r="BC74">
        <v>341002804</v>
      </c>
      <c r="BD74">
        <v>340367367</v>
      </c>
      <c r="BE74">
        <v>341100659</v>
      </c>
      <c r="BF74">
        <v>341639530</v>
      </c>
      <c r="BG74">
        <v>342228563</v>
      </c>
      <c r="BH74">
        <v>343180482</v>
      </c>
      <c r="BI74">
        <v>344132977</v>
      </c>
      <c r="BJ74">
        <v>344810179</v>
      </c>
      <c r="BK74">
        <v>345864630</v>
      </c>
      <c r="BL74">
        <v>346496601</v>
      </c>
      <c r="BM74">
        <v>346986142</v>
      </c>
      <c r="BN74">
        <v>347207191</v>
      </c>
      <c r="BO74">
        <v>348700885</v>
      </c>
      <c r="BP74">
        <v>350292725</v>
      </c>
      <c r="BQ74">
        <v>351125804</v>
      </c>
      <c r="BS74" s="4">
        <f t="shared" si="1"/>
        <v>4.3433817893106616E-2</v>
      </c>
    </row>
    <row r="75" spans="1:71" x14ac:dyDescent="0.2">
      <c r="A75" t="s">
        <v>147</v>
      </c>
      <c r="B75" t="s">
        <v>148</v>
      </c>
      <c r="C75" t="s">
        <v>543</v>
      </c>
      <c r="D75" t="s">
        <v>544</v>
      </c>
      <c r="E75">
        <v>972547</v>
      </c>
      <c r="F75">
        <v>995573</v>
      </c>
      <c r="G75">
        <v>1019788</v>
      </c>
      <c r="H75">
        <v>1045092</v>
      </c>
      <c r="I75">
        <v>1071287</v>
      </c>
      <c r="J75">
        <v>1098335</v>
      </c>
      <c r="K75">
        <v>1124957</v>
      </c>
      <c r="L75">
        <v>1152339</v>
      </c>
      <c r="M75">
        <v>1181737</v>
      </c>
      <c r="N75">
        <v>1212005</v>
      </c>
      <c r="O75">
        <v>1243453</v>
      </c>
      <c r="P75">
        <v>1276154</v>
      </c>
      <c r="Q75">
        <v>1309235</v>
      </c>
      <c r="R75">
        <v>1342669</v>
      </c>
      <c r="S75">
        <v>1375688</v>
      </c>
      <c r="T75">
        <v>1408210</v>
      </c>
      <c r="U75">
        <v>1443807</v>
      </c>
      <c r="V75">
        <v>1482565</v>
      </c>
      <c r="W75">
        <v>1522378</v>
      </c>
      <c r="X75">
        <v>1563332</v>
      </c>
      <c r="Y75">
        <v>1605797</v>
      </c>
      <c r="Z75">
        <v>1649939</v>
      </c>
      <c r="AA75">
        <v>1695461</v>
      </c>
      <c r="AB75">
        <v>1736160</v>
      </c>
      <c r="AC75">
        <v>1771730</v>
      </c>
      <c r="AD75">
        <v>1807816</v>
      </c>
      <c r="AE75">
        <v>1845164</v>
      </c>
      <c r="AF75">
        <v>1888669</v>
      </c>
      <c r="AG75">
        <v>1938255</v>
      </c>
      <c r="AH75">
        <v>1987017</v>
      </c>
      <c r="AI75">
        <v>2032737</v>
      </c>
      <c r="AJ75">
        <v>1919571</v>
      </c>
      <c r="AK75">
        <v>1798748</v>
      </c>
      <c r="AL75">
        <v>1856006</v>
      </c>
      <c r="AM75">
        <v>1913915</v>
      </c>
      <c r="AN75">
        <v>2025267</v>
      </c>
      <c r="AO75">
        <v>2128464</v>
      </c>
      <c r="AP75">
        <v>2152135</v>
      </c>
      <c r="AQ75">
        <v>2180419</v>
      </c>
      <c r="AR75">
        <v>2212780</v>
      </c>
      <c r="AS75">
        <v>2247031</v>
      </c>
      <c r="AT75">
        <v>2312079</v>
      </c>
      <c r="AU75">
        <v>2392978</v>
      </c>
      <c r="AV75">
        <v>2493903</v>
      </c>
      <c r="AW75">
        <v>2598284</v>
      </c>
      <c r="AX75">
        <v>2661215</v>
      </c>
      <c r="AY75">
        <v>2703502</v>
      </c>
      <c r="AZ75">
        <v>2743222</v>
      </c>
      <c r="BA75">
        <v>2816327</v>
      </c>
      <c r="BB75">
        <v>2887885</v>
      </c>
      <c r="BC75">
        <v>2945186</v>
      </c>
      <c r="BD75">
        <v>2998485</v>
      </c>
      <c r="BE75">
        <v>3036988</v>
      </c>
      <c r="BF75">
        <v>3074360</v>
      </c>
      <c r="BG75">
        <v>3095173</v>
      </c>
      <c r="BH75">
        <v>3105546</v>
      </c>
      <c r="BI75">
        <v>3124698</v>
      </c>
      <c r="BJ75">
        <v>3150347</v>
      </c>
      <c r="BK75">
        <v>3192760</v>
      </c>
      <c r="BL75">
        <v>3240194</v>
      </c>
      <c r="BM75">
        <v>3291271</v>
      </c>
      <c r="BN75">
        <v>3350183</v>
      </c>
      <c r="BO75">
        <v>3409447</v>
      </c>
      <c r="BP75">
        <v>3470390</v>
      </c>
      <c r="BQ75">
        <v>3535603</v>
      </c>
      <c r="BS75" s="4">
        <f t="shared" si="1"/>
        <v>4.303037902887029E-4</v>
      </c>
    </row>
    <row r="76" spans="1:71" x14ac:dyDescent="0.2">
      <c r="A76" t="s">
        <v>149</v>
      </c>
      <c r="B76" t="s">
        <v>150</v>
      </c>
      <c r="C76" t="s">
        <v>543</v>
      </c>
      <c r="D76" t="s">
        <v>544</v>
      </c>
      <c r="E76">
        <v>30455000</v>
      </c>
      <c r="F76">
        <v>30739250</v>
      </c>
      <c r="G76">
        <v>31023366</v>
      </c>
      <c r="H76">
        <v>31296651</v>
      </c>
      <c r="I76">
        <v>31609195</v>
      </c>
      <c r="J76">
        <v>31954292</v>
      </c>
      <c r="K76">
        <v>32283194</v>
      </c>
      <c r="L76">
        <v>32682947</v>
      </c>
      <c r="M76">
        <v>33113134</v>
      </c>
      <c r="N76">
        <v>33441054</v>
      </c>
      <c r="O76">
        <v>33814531</v>
      </c>
      <c r="P76">
        <v>34224490</v>
      </c>
      <c r="Q76">
        <v>34604469</v>
      </c>
      <c r="R76">
        <v>34988947</v>
      </c>
      <c r="S76">
        <v>35373335</v>
      </c>
      <c r="T76">
        <v>35757900</v>
      </c>
      <c r="U76">
        <v>36137812</v>
      </c>
      <c r="V76">
        <v>36511638</v>
      </c>
      <c r="W76">
        <v>36864898</v>
      </c>
      <c r="X76">
        <v>37191330</v>
      </c>
      <c r="Y76">
        <v>37491165</v>
      </c>
      <c r="Z76">
        <v>37758631</v>
      </c>
      <c r="AA76">
        <v>37986012</v>
      </c>
      <c r="AB76">
        <v>38171525</v>
      </c>
      <c r="AC76">
        <v>38330364</v>
      </c>
      <c r="AD76">
        <v>38469512</v>
      </c>
      <c r="AE76">
        <v>38584624</v>
      </c>
      <c r="AF76">
        <v>38684815</v>
      </c>
      <c r="AG76">
        <v>38766939</v>
      </c>
      <c r="AH76">
        <v>38827764</v>
      </c>
      <c r="AI76">
        <v>38867322</v>
      </c>
      <c r="AJ76">
        <v>38966376</v>
      </c>
      <c r="AK76">
        <v>39157685</v>
      </c>
      <c r="AL76">
        <v>39361262</v>
      </c>
      <c r="AM76">
        <v>39549108</v>
      </c>
      <c r="AN76">
        <v>39724050</v>
      </c>
      <c r="AO76">
        <v>39889852</v>
      </c>
      <c r="AP76">
        <v>40057389</v>
      </c>
      <c r="AQ76">
        <v>40223509</v>
      </c>
      <c r="AR76">
        <v>40386875</v>
      </c>
      <c r="AS76">
        <v>40567864</v>
      </c>
      <c r="AT76">
        <v>40850412</v>
      </c>
      <c r="AU76">
        <v>41431558</v>
      </c>
      <c r="AV76">
        <v>42187645</v>
      </c>
      <c r="AW76">
        <v>42921895</v>
      </c>
      <c r="AX76">
        <v>43653155</v>
      </c>
      <c r="AY76">
        <v>44397319</v>
      </c>
      <c r="AZ76">
        <v>45226803</v>
      </c>
      <c r="BA76">
        <v>45954106</v>
      </c>
      <c r="BB76">
        <v>46362946</v>
      </c>
      <c r="BC76">
        <v>46576897</v>
      </c>
      <c r="BD76">
        <v>46742697</v>
      </c>
      <c r="BE76">
        <v>46773055</v>
      </c>
      <c r="BF76">
        <v>46604197</v>
      </c>
      <c r="BG76">
        <v>46460733</v>
      </c>
      <c r="BH76">
        <v>46422303</v>
      </c>
      <c r="BI76">
        <v>46458139</v>
      </c>
      <c r="BJ76">
        <v>46571232</v>
      </c>
      <c r="BK76">
        <v>46782011</v>
      </c>
      <c r="BL76">
        <v>47118501</v>
      </c>
      <c r="BM76">
        <v>47359424</v>
      </c>
      <c r="BN76">
        <v>47443821</v>
      </c>
      <c r="BO76">
        <v>47786102</v>
      </c>
      <c r="BP76">
        <v>48347910</v>
      </c>
      <c r="BQ76">
        <v>48807137</v>
      </c>
      <c r="BS76" s="4">
        <f t="shared" si="1"/>
        <v>5.9947985458513545E-3</v>
      </c>
    </row>
    <row r="77" spans="1:71" x14ac:dyDescent="0.2">
      <c r="A77" t="s">
        <v>151</v>
      </c>
      <c r="B77" t="s">
        <v>152</v>
      </c>
      <c r="C77" t="s">
        <v>543</v>
      </c>
      <c r="D77" t="s">
        <v>544</v>
      </c>
      <c r="E77">
        <v>1211537</v>
      </c>
      <c r="F77">
        <v>1225077</v>
      </c>
      <c r="G77">
        <v>1241623</v>
      </c>
      <c r="H77">
        <v>1258857</v>
      </c>
      <c r="I77">
        <v>1277086</v>
      </c>
      <c r="J77">
        <v>1294566</v>
      </c>
      <c r="K77">
        <v>1308597</v>
      </c>
      <c r="L77">
        <v>1318946</v>
      </c>
      <c r="M77">
        <v>1331214</v>
      </c>
      <c r="N77">
        <v>1345249</v>
      </c>
      <c r="O77">
        <v>1360076</v>
      </c>
      <c r="P77">
        <v>1376955</v>
      </c>
      <c r="Q77">
        <v>1392518</v>
      </c>
      <c r="R77">
        <v>1405951</v>
      </c>
      <c r="S77">
        <v>1418169</v>
      </c>
      <c r="T77">
        <v>1429352</v>
      </c>
      <c r="U77">
        <v>1439576</v>
      </c>
      <c r="V77">
        <v>1450211</v>
      </c>
      <c r="W77">
        <v>1460188</v>
      </c>
      <c r="X77">
        <v>1468333</v>
      </c>
      <c r="Y77">
        <v>1477219</v>
      </c>
      <c r="Z77">
        <v>1487666</v>
      </c>
      <c r="AA77">
        <v>1498414</v>
      </c>
      <c r="AB77">
        <v>1508745</v>
      </c>
      <c r="AC77">
        <v>1518617</v>
      </c>
      <c r="AD77">
        <v>1528781</v>
      </c>
      <c r="AE77">
        <v>1540190</v>
      </c>
      <c r="AF77">
        <v>1552221</v>
      </c>
      <c r="AG77">
        <v>1561900</v>
      </c>
      <c r="AH77">
        <v>1568131</v>
      </c>
      <c r="AI77">
        <v>1569174</v>
      </c>
      <c r="AJ77">
        <v>1561314</v>
      </c>
      <c r="AK77">
        <v>1533091</v>
      </c>
      <c r="AL77">
        <v>1494128</v>
      </c>
      <c r="AM77">
        <v>1462514</v>
      </c>
      <c r="AN77">
        <v>1436634</v>
      </c>
      <c r="AO77">
        <v>1415594</v>
      </c>
      <c r="AP77">
        <v>1399535</v>
      </c>
      <c r="AQ77">
        <v>1386156</v>
      </c>
      <c r="AR77">
        <v>1390244</v>
      </c>
      <c r="AS77">
        <v>1396985</v>
      </c>
      <c r="AT77">
        <v>1388115</v>
      </c>
      <c r="AU77">
        <v>1379350</v>
      </c>
      <c r="AV77">
        <v>1370720</v>
      </c>
      <c r="AW77">
        <v>1362550</v>
      </c>
      <c r="AX77">
        <v>1354775</v>
      </c>
      <c r="AY77">
        <v>1346810</v>
      </c>
      <c r="AZ77">
        <v>1340680</v>
      </c>
      <c r="BA77">
        <v>1337090</v>
      </c>
      <c r="BB77">
        <v>1334515</v>
      </c>
      <c r="BC77">
        <v>1331475</v>
      </c>
      <c r="BD77">
        <v>1327439</v>
      </c>
      <c r="BE77">
        <v>1322696</v>
      </c>
      <c r="BF77">
        <v>1317997</v>
      </c>
      <c r="BG77">
        <v>1314545</v>
      </c>
      <c r="BH77">
        <v>1315407</v>
      </c>
      <c r="BI77">
        <v>1315790</v>
      </c>
      <c r="BJ77">
        <v>1317384</v>
      </c>
      <c r="BK77">
        <v>1321977</v>
      </c>
      <c r="BL77">
        <v>1326898</v>
      </c>
      <c r="BM77">
        <v>1329522</v>
      </c>
      <c r="BN77">
        <v>1330932</v>
      </c>
      <c r="BO77">
        <v>1348840</v>
      </c>
      <c r="BP77">
        <v>1370286</v>
      </c>
      <c r="BQ77">
        <v>1371986</v>
      </c>
      <c r="BS77" s="4">
        <f t="shared" si="1"/>
        <v>1.6990576263173463E-4</v>
      </c>
    </row>
    <row r="78" spans="1:71" x14ac:dyDescent="0.2">
      <c r="A78" t="s">
        <v>153</v>
      </c>
      <c r="B78" t="s">
        <v>154</v>
      </c>
      <c r="C78" t="s">
        <v>543</v>
      </c>
      <c r="D78" t="s">
        <v>544</v>
      </c>
      <c r="E78">
        <v>21376693</v>
      </c>
      <c r="F78">
        <v>21906102</v>
      </c>
      <c r="G78">
        <v>22465126</v>
      </c>
      <c r="H78">
        <v>23051637</v>
      </c>
      <c r="I78">
        <v>23666548</v>
      </c>
      <c r="J78">
        <v>24310612</v>
      </c>
      <c r="K78">
        <v>24952689</v>
      </c>
      <c r="L78">
        <v>25620276</v>
      </c>
      <c r="M78">
        <v>26337930</v>
      </c>
      <c r="N78">
        <v>27072571</v>
      </c>
      <c r="O78">
        <v>27829128</v>
      </c>
      <c r="P78">
        <v>28600106</v>
      </c>
      <c r="Q78">
        <v>29374608</v>
      </c>
      <c r="R78">
        <v>30166785</v>
      </c>
      <c r="S78">
        <v>30957273</v>
      </c>
      <c r="T78">
        <v>31723252</v>
      </c>
      <c r="U78">
        <v>32534418</v>
      </c>
      <c r="V78">
        <v>33167272</v>
      </c>
      <c r="W78">
        <v>33734592</v>
      </c>
      <c r="X78">
        <v>34238652</v>
      </c>
      <c r="Y78">
        <v>34428514</v>
      </c>
      <c r="Z78">
        <v>35304012</v>
      </c>
      <c r="AA78">
        <v>36701290</v>
      </c>
      <c r="AB78">
        <v>37740817</v>
      </c>
      <c r="AC78">
        <v>38735722</v>
      </c>
      <c r="AD78">
        <v>39842136</v>
      </c>
      <c r="AE78">
        <v>41037656</v>
      </c>
      <c r="AF78">
        <v>42460039</v>
      </c>
      <c r="AG78">
        <v>44150825</v>
      </c>
      <c r="AH78">
        <v>45879690</v>
      </c>
      <c r="AI78">
        <v>47609755</v>
      </c>
      <c r="AJ78">
        <v>49717198</v>
      </c>
      <c r="AK78">
        <v>51853747</v>
      </c>
      <c r="AL78">
        <v>53708891</v>
      </c>
      <c r="AM78">
        <v>55611508</v>
      </c>
      <c r="AN78">
        <v>57537335</v>
      </c>
      <c r="AO78">
        <v>59467635</v>
      </c>
      <c r="AP78">
        <v>61404539</v>
      </c>
      <c r="AQ78">
        <v>63363524</v>
      </c>
      <c r="AR78">
        <v>65374561</v>
      </c>
      <c r="AS78">
        <v>67411494</v>
      </c>
      <c r="AT78">
        <v>69487762</v>
      </c>
      <c r="AU78">
        <v>71635517</v>
      </c>
      <c r="AV78">
        <v>73832663</v>
      </c>
      <c r="AW78">
        <v>76077206</v>
      </c>
      <c r="AX78">
        <v>78367470</v>
      </c>
      <c r="AY78">
        <v>80703490</v>
      </c>
      <c r="AZ78">
        <v>83103217</v>
      </c>
      <c r="BA78">
        <v>85543668</v>
      </c>
      <c r="BB78">
        <v>88007636</v>
      </c>
      <c r="BC78">
        <v>90538514</v>
      </c>
      <c r="BD78">
        <v>93149970</v>
      </c>
      <c r="BE78">
        <v>95798767</v>
      </c>
      <c r="BF78">
        <v>98438751</v>
      </c>
      <c r="BG78">
        <v>101115610</v>
      </c>
      <c r="BH78">
        <v>103867135</v>
      </c>
      <c r="BI78">
        <v>106718162</v>
      </c>
      <c r="BJ78">
        <v>109666481</v>
      </c>
      <c r="BK78">
        <v>112664152</v>
      </c>
      <c r="BL78">
        <v>115737383</v>
      </c>
      <c r="BM78">
        <v>118917671</v>
      </c>
      <c r="BN78">
        <v>122138588</v>
      </c>
      <c r="BO78">
        <v>125384287</v>
      </c>
      <c r="BP78">
        <v>128691692</v>
      </c>
      <c r="BQ78">
        <v>132059767</v>
      </c>
      <c r="BS78" s="4">
        <f t="shared" si="1"/>
        <v>1.5956858694920844E-2</v>
      </c>
    </row>
    <row r="79" spans="1:71" x14ac:dyDescent="0.2">
      <c r="A79" t="s">
        <v>155</v>
      </c>
      <c r="B79" t="s">
        <v>156</v>
      </c>
      <c r="C79" t="s">
        <v>543</v>
      </c>
      <c r="D79" t="s">
        <v>544</v>
      </c>
      <c r="E79">
        <v>357710476</v>
      </c>
      <c r="F79">
        <v>360681613</v>
      </c>
      <c r="G79">
        <v>363707978</v>
      </c>
      <c r="H79">
        <v>366840786</v>
      </c>
      <c r="I79">
        <v>370055037</v>
      </c>
      <c r="J79">
        <v>373129199</v>
      </c>
      <c r="K79">
        <v>376058575</v>
      </c>
      <c r="L79">
        <v>378902917</v>
      </c>
      <c r="M79">
        <v>381579577</v>
      </c>
      <c r="N79">
        <v>384226226</v>
      </c>
      <c r="O79">
        <v>386406167</v>
      </c>
      <c r="P79">
        <v>388553371</v>
      </c>
      <c r="Q79">
        <v>391197266</v>
      </c>
      <c r="R79">
        <v>393739994</v>
      </c>
      <c r="S79">
        <v>396124649</v>
      </c>
      <c r="T79">
        <v>398397694</v>
      </c>
      <c r="U79">
        <v>400490355</v>
      </c>
      <c r="V79">
        <v>402445831</v>
      </c>
      <c r="W79">
        <v>404312949</v>
      </c>
      <c r="X79">
        <v>406112162</v>
      </c>
      <c r="Y79">
        <v>407986180</v>
      </c>
      <c r="Z79">
        <v>409724709</v>
      </c>
      <c r="AA79">
        <v>410988238</v>
      </c>
      <c r="AB79">
        <v>412072128</v>
      </c>
      <c r="AC79">
        <v>412998350</v>
      </c>
      <c r="AD79">
        <v>413962998</v>
      </c>
      <c r="AE79">
        <v>415087013</v>
      </c>
      <c r="AF79">
        <v>416296769</v>
      </c>
      <c r="AG79">
        <v>417653885</v>
      </c>
      <c r="AH79">
        <v>419102379</v>
      </c>
      <c r="AI79">
        <v>420525030</v>
      </c>
      <c r="AJ79">
        <v>421741276</v>
      </c>
      <c r="AK79">
        <v>422968989</v>
      </c>
      <c r="AL79">
        <v>424344744</v>
      </c>
      <c r="AM79">
        <v>425404352</v>
      </c>
      <c r="AN79">
        <v>426210050</v>
      </c>
      <c r="AO79">
        <v>426905134</v>
      </c>
      <c r="AP79">
        <v>427547651</v>
      </c>
      <c r="AQ79">
        <v>428120105</v>
      </c>
      <c r="AR79">
        <v>428825949</v>
      </c>
      <c r="AS79">
        <v>429339162</v>
      </c>
      <c r="AT79">
        <v>429909307</v>
      </c>
      <c r="AU79">
        <v>430924112</v>
      </c>
      <c r="AV79">
        <v>432512916</v>
      </c>
      <c r="AW79">
        <v>434193248</v>
      </c>
      <c r="AX79">
        <v>435789139</v>
      </c>
      <c r="AY79">
        <v>437263803</v>
      </c>
      <c r="AZ79">
        <v>438796003</v>
      </c>
      <c r="BA79">
        <v>440270719</v>
      </c>
      <c r="BB79">
        <v>441388573</v>
      </c>
      <c r="BC79">
        <v>442088310</v>
      </c>
      <c r="BD79">
        <v>441414078</v>
      </c>
      <c r="BE79">
        <v>442069839</v>
      </c>
      <c r="BF79">
        <v>442425741</v>
      </c>
      <c r="BG79">
        <v>442920819</v>
      </c>
      <c r="BH79">
        <v>443793218</v>
      </c>
      <c r="BI79">
        <v>444676652</v>
      </c>
      <c r="BJ79">
        <v>445321060</v>
      </c>
      <c r="BK79">
        <v>446329890</v>
      </c>
      <c r="BL79">
        <v>446910453</v>
      </c>
      <c r="BM79">
        <v>446870959</v>
      </c>
      <c r="BN79">
        <v>446227358</v>
      </c>
      <c r="BO79">
        <v>447703403</v>
      </c>
      <c r="BP79">
        <v>449425965</v>
      </c>
      <c r="BQ79">
        <v>450185396</v>
      </c>
      <c r="BS79" s="4">
        <f t="shared" si="1"/>
        <v>5.5725637808332187E-2</v>
      </c>
    </row>
    <row r="80" spans="1:71" x14ac:dyDescent="0.2">
      <c r="A80" t="s">
        <v>157</v>
      </c>
      <c r="B80" t="s">
        <v>158</v>
      </c>
      <c r="C80" t="s">
        <v>543</v>
      </c>
      <c r="D80" t="s">
        <v>544</v>
      </c>
      <c r="E80">
        <v>245446477</v>
      </c>
      <c r="F80">
        <v>250748792</v>
      </c>
      <c r="G80">
        <v>256265091</v>
      </c>
      <c r="H80">
        <v>261957739</v>
      </c>
      <c r="I80">
        <v>267809728</v>
      </c>
      <c r="J80">
        <v>273796544</v>
      </c>
      <c r="K80">
        <v>279902341</v>
      </c>
      <c r="L80">
        <v>286184636</v>
      </c>
      <c r="M80">
        <v>292679186</v>
      </c>
      <c r="N80">
        <v>299325597</v>
      </c>
      <c r="O80">
        <v>306107595</v>
      </c>
      <c r="P80">
        <v>313117526</v>
      </c>
      <c r="Q80">
        <v>320326696</v>
      </c>
      <c r="R80">
        <v>327859174</v>
      </c>
      <c r="S80">
        <v>335724633</v>
      </c>
      <c r="T80">
        <v>343774977</v>
      </c>
      <c r="U80">
        <v>352018011</v>
      </c>
      <c r="V80">
        <v>360321094</v>
      </c>
      <c r="W80">
        <v>369243969</v>
      </c>
      <c r="X80">
        <v>378556492</v>
      </c>
      <c r="Y80">
        <v>387280079</v>
      </c>
      <c r="Z80">
        <v>395605163</v>
      </c>
      <c r="AA80">
        <v>404570090</v>
      </c>
      <c r="AB80">
        <v>414032302</v>
      </c>
      <c r="AC80">
        <v>423879999</v>
      </c>
      <c r="AD80">
        <v>434067883</v>
      </c>
      <c r="AE80">
        <v>444223377</v>
      </c>
      <c r="AF80">
        <v>454559470</v>
      </c>
      <c r="AG80">
        <v>464963348</v>
      </c>
      <c r="AH80">
        <v>475799732</v>
      </c>
      <c r="AI80">
        <v>488697502</v>
      </c>
      <c r="AJ80">
        <v>499975816</v>
      </c>
      <c r="AK80">
        <v>512731689</v>
      </c>
      <c r="AL80">
        <v>526665569</v>
      </c>
      <c r="AM80">
        <v>541618452</v>
      </c>
      <c r="AN80">
        <v>556179028</v>
      </c>
      <c r="AO80">
        <v>568965099</v>
      </c>
      <c r="AP80">
        <v>581551866</v>
      </c>
      <c r="AQ80">
        <v>594968744</v>
      </c>
      <c r="AR80">
        <v>608935664</v>
      </c>
      <c r="AS80">
        <v>622883185</v>
      </c>
      <c r="AT80">
        <v>637301077</v>
      </c>
      <c r="AU80">
        <v>653056220</v>
      </c>
      <c r="AV80">
        <v>669470707</v>
      </c>
      <c r="AW80">
        <v>685830138</v>
      </c>
      <c r="AX80">
        <v>702638957</v>
      </c>
      <c r="AY80">
        <v>719788972</v>
      </c>
      <c r="AZ80">
        <v>736917394</v>
      </c>
      <c r="BA80">
        <v>754858953</v>
      </c>
      <c r="BB80">
        <v>773810618</v>
      </c>
      <c r="BC80">
        <v>793160547</v>
      </c>
      <c r="BD80">
        <v>812764221</v>
      </c>
      <c r="BE80">
        <v>832872724</v>
      </c>
      <c r="BF80">
        <v>853223055</v>
      </c>
      <c r="BG80">
        <v>873158163</v>
      </c>
      <c r="BH80">
        <v>892657785</v>
      </c>
      <c r="BI80">
        <v>912614026</v>
      </c>
      <c r="BJ80">
        <v>933013886</v>
      </c>
      <c r="BK80">
        <v>953648681</v>
      </c>
      <c r="BL80">
        <v>974824119</v>
      </c>
      <c r="BM80">
        <v>996691241</v>
      </c>
      <c r="BN80">
        <v>1018693077</v>
      </c>
      <c r="BO80">
        <v>1038158122</v>
      </c>
      <c r="BP80">
        <v>1058715836</v>
      </c>
      <c r="BQ80">
        <v>1083294896</v>
      </c>
      <c r="BS80" s="4">
        <f t="shared" si="1"/>
        <v>0.13127326815414775</v>
      </c>
    </row>
    <row r="81" spans="1:71" x14ac:dyDescent="0.2">
      <c r="A81" t="s">
        <v>159</v>
      </c>
      <c r="B81" t="s">
        <v>160</v>
      </c>
      <c r="C81" t="s">
        <v>543</v>
      </c>
      <c r="D81" t="s">
        <v>544</v>
      </c>
      <c r="E81">
        <v>4429634</v>
      </c>
      <c r="F81">
        <v>4461005</v>
      </c>
      <c r="G81">
        <v>4491443</v>
      </c>
      <c r="H81">
        <v>4523309</v>
      </c>
      <c r="I81">
        <v>4548543</v>
      </c>
      <c r="J81">
        <v>4563732</v>
      </c>
      <c r="K81">
        <v>4580869</v>
      </c>
      <c r="L81">
        <v>4605744</v>
      </c>
      <c r="M81">
        <v>4626469</v>
      </c>
      <c r="N81">
        <v>4623785</v>
      </c>
      <c r="O81">
        <v>4606307</v>
      </c>
      <c r="P81">
        <v>4612124</v>
      </c>
      <c r="Q81">
        <v>4639657</v>
      </c>
      <c r="R81">
        <v>4666081</v>
      </c>
      <c r="S81">
        <v>4690574</v>
      </c>
      <c r="T81">
        <v>4711440</v>
      </c>
      <c r="U81">
        <v>4725664</v>
      </c>
      <c r="V81">
        <v>4738902</v>
      </c>
      <c r="W81">
        <v>4752528</v>
      </c>
      <c r="X81">
        <v>4764690</v>
      </c>
      <c r="Y81">
        <v>4779535</v>
      </c>
      <c r="Z81">
        <v>4799964</v>
      </c>
      <c r="AA81">
        <v>4826933</v>
      </c>
      <c r="AB81">
        <v>4855787</v>
      </c>
      <c r="AC81">
        <v>4881803</v>
      </c>
      <c r="AD81">
        <v>4902206</v>
      </c>
      <c r="AE81">
        <v>4918154</v>
      </c>
      <c r="AF81">
        <v>4932123</v>
      </c>
      <c r="AG81">
        <v>4946481</v>
      </c>
      <c r="AH81">
        <v>4964371</v>
      </c>
      <c r="AI81">
        <v>4986431</v>
      </c>
      <c r="AJ81">
        <v>5013740</v>
      </c>
      <c r="AK81">
        <v>5041992</v>
      </c>
      <c r="AL81">
        <v>5066447</v>
      </c>
      <c r="AM81">
        <v>5088333</v>
      </c>
      <c r="AN81">
        <v>5107790</v>
      </c>
      <c r="AO81">
        <v>5124573</v>
      </c>
      <c r="AP81">
        <v>5139835</v>
      </c>
      <c r="AQ81">
        <v>5153498</v>
      </c>
      <c r="AR81">
        <v>5165474</v>
      </c>
      <c r="AS81">
        <v>5176209</v>
      </c>
      <c r="AT81">
        <v>5188008</v>
      </c>
      <c r="AU81">
        <v>5200598</v>
      </c>
      <c r="AV81">
        <v>5213014</v>
      </c>
      <c r="AW81">
        <v>5228172</v>
      </c>
      <c r="AX81">
        <v>5246096</v>
      </c>
      <c r="AY81">
        <v>5266268</v>
      </c>
      <c r="AZ81">
        <v>5288720</v>
      </c>
      <c r="BA81">
        <v>5313399</v>
      </c>
      <c r="BB81">
        <v>5338871</v>
      </c>
      <c r="BC81">
        <v>5363352</v>
      </c>
      <c r="BD81">
        <v>5388272</v>
      </c>
      <c r="BE81">
        <v>5413971</v>
      </c>
      <c r="BF81">
        <v>5438972</v>
      </c>
      <c r="BG81">
        <v>5461512</v>
      </c>
      <c r="BH81">
        <v>5479531</v>
      </c>
      <c r="BI81">
        <v>5495303</v>
      </c>
      <c r="BJ81">
        <v>5508214</v>
      </c>
      <c r="BK81">
        <v>5515525</v>
      </c>
      <c r="BL81">
        <v>5521606</v>
      </c>
      <c r="BM81">
        <v>5529543</v>
      </c>
      <c r="BN81">
        <v>5541017</v>
      </c>
      <c r="BO81">
        <v>5556106</v>
      </c>
      <c r="BP81">
        <v>5583911</v>
      </c>
      <c r="BQ81">
        <v>5637214</v>
      </c>
      <c r="BS81" s="4">
        <f t="shared" si="1"/>
        <v>6.9236543095582378E-4</v>
      </c>
    </row>
    <row r="82" spans="1:71" x14ac:dyDescent="0.2">
      <c r="A82" t="s">
        <v>161</v>
      </c>
      <c r="B82" t="s">
        <v>162</v>
      </c>
      <c r="C82" t="s">
        <v>543</v>
      </c>
      <c r="D82" t="s">
        <v>544</v>
      </c>
      <c r="E82">
        <v>404887</v>
      </c>
      <c r="F82">
        <v>417406</v>
      </c>
      <c r="G82">
        <v>430536</v>
      </c>
      <c r="H82">
        <v>444276</v>
      </c>
      <c r="I82">
        <v>458324</v>
      </c>
      <c r="J82">
        <v>472575</v>
      </c>
      <c r="K82">
        <v>486487</v>
      </c>
      <c r="L82">
        <v>498873</v>
      </c>
      <c r="M82">
        <v>510002</v>
      </c>
      <c r="N82">
        <v>520797</v>
      </c>
      <c r="O82">
        <v>531188</v>
      </c>
      <c r="P82">
        <v>541121</v>
      </c>
      <c r="Q82">
        <v>550499</v>
      </c>
      <c r="R82">
        <v>559222</v>
      </c>
      <c r="S82">
        <v>567489</v>
      </c>
      <c r="T82">
        <v>575906</v>
      </c>
      <c r="U82">
        <v>585534</v>
      </c>
      <c r="V82">
        <v>597805</v>
      </c>
      <c r="W82">
        <v>612091</v>
      </c>
      <c r="X82">
        <v>626862</v>
      </c>
      <c r="Y82">
        <v>641975</v>
      </c>
      <c r="Z82">
        <v>657471</v>
      </c>
      <c r="AA82">
        <v>673414</v>
      </c>
      <c r="AB82">
        <v>689835</v>
      </c>
      <c r="AC82">
        <v>706716</v>
      </c>
      <c r="AD82">
        <v>723761</v>
      </c>
      <c r="AE82">
        <v>739306</v>
      </c>
      <c r="AF82">
        <v>750540</v>
      </c>
      <c r="AG82">
        <v>758697</v>
      </c>
      <c r="AH82">
        <v>766321</v>
      </c>
      <c r="AI82">
        <v>773316</v>
      </c>
      <c r="AJ82">
        <v>779656</v>
      </c>
      <c r="AK82">
        <v>785346</v>
      </c>
      <c r="AL82">
        <v>790369</v>
      </c>
      <c r="AM82">
        <v>794771</v>
      </c>
      <c r="AN82">
        <v>798746</v>
      </c>
      <c r="AO82">
        <v>803789</v>
      </c>
      <c r="AP82">
        <v>812139</v>
      </c>
      <c r="AQ82">
        <v>822258</v>
      </c>
      <c r="AR82">
        <v>831828</v>
      </c>
      <c r="AS82">
        <v>840909</v>
      </c>
      <c r="AT82">
        <v>849596</v>
      </c>
      <c r="AU82">
        <v>858049</v>
      </c>
      <c r="AV82">
        <v>866286</v>
      </c>
      <c r="AW82">
        <v>874366</v>
      </c>
      <c r="AX82">
        <v>882379</v>
      </c>
      <c r="AY82">
        <v>890365</v>
      </c>
      <c r="AZ82">
        <v>897832</v>
      </c>
      <c r="BA82">
        <v>903399</v>
      </c>
      <c r="BB82">
        <v>907239</v>
      </c>
      <c r="BC82">
        <v>910419</v>
      </c>
      <c r="BD82">
        <v>912989</v>
      </c>
      <c r="BE82">
        <v>914918</v>
      </c>
      <c r="BF82">
        <v>916352</v>
      </c>
      <c r="BG82">
        <v>917585</v>
      </c>
      <c r="BH82">
        <v>918578</v>
      </c>
      <c r="BI82">
        <v>919166</v>
      </c>
      <c r="BJ82">
        <v>918759</v>
      </c>
      <c r="BK82">
        <v>917180</v>
      </c>
      <c r="BL82">
        <v>914899</v>
      </c>
      <c r="BM82">
        <v>914963</v>
      </c>
      <c r="BN82">
        <v>916711</v>
      </c>
      <c r="BO82">
        <v>919422</v>
      </c>
      <c r="BP82">
        <v>924145</v>
      </c>
      <c r="BQ82">
        <v>928784</v>
      </c>
      <c r="BS82" s="4">
        <f t="shared" si="1"/>
        <v>1.1458743722646542E-4</v>
      </c>
    </row>
    <row r="83" spans="1:71" x14ac:dyDescent="0.2">
      <c r="A83" t="s">
        <v>163</v>
      </c>
      <c r="B83" t="s">
        <v>164</v>
      </c>
      <c r="C83" t="s">
        <v>543</v>
      </c>
      <c r="D83" t="s">
        <v>544</v>
      </c>
      <c r="E83">
        <v>47412964</v>
      </c>
      <c r="F83">
        <v>47905982</v>
      </c>
      <c r="G83">
        <v>48389516</v>
      </c>
      <c r="H83">
        <v>48877567</v>
      </c>
      <c r="I83">
        <v>49401492</v>
      </c>
      <c r="J83">
        <v>49877725</v>
      </c>
      <c r="K83">
        <v>50311637</v>
      </c>
      <c r="L83">
        <v>50722791</v>
      </c>
      <c r="M83">
        <v>51112980</v>
      </c>
      <c r="N83">
        <v>51536014</v>
      </c>
      <c r="O83">
        <v>52007169</v>
      </c>
      <c r="P83">
        <v>52499553</v>
      </c>
      <c r="Q83">
        <v>52962356</v>
      </c>
      <c r="R83">
        <v>53392161</v>
      </c>
      <c r="S83">
        <v>53746571</v>
      </c>
      <c r="T83">
        <v>54002853</v>
      </c>
      <c r="U83">
        <v>54232383</v>
      </c>
      <c r="V83">
        <v>54486467</v>
      </c>
      <c r="W83">
        <v>54734030</v>
      </c>
      <c r="X83">
        <v>54979851</v>
      </c>
      <c r="Y83">
        <v>55274184</v>
      </c>
      <c r="Z83">
        <v>55603353</v>
      </c>
      <c r="AA83">
        <v>55806789</v>
      </c>
      <c r="AB83">
        <v>56108330</v>
      </c>
      <c r="AC83">
        <v>56383085</v>
      </c>
      <c r="AD83">
        <v>56665619</v>
      </c>
      <c r="AE83">
        <v>56956002</v>
      </c>
      <c r="AF83">
        <v>57266167</v>
      </c>
      <c r="AG83">
        <v>57598186</v>
      </c>
      <c r="AH83">
        <v>57943062</v>
      </c>
      <c r="AI83">
        <v>58261012</v>
      </c>
      <c r="AJ83">
        <v>58554242</v>
      </c>
      <c r="AK83">
        <v>58846584</v>
      </c>
      <c r="AL83">
        <v>59103094</v>
      </c>
      <c r="AM83">
        <v>59324863</v>
      </c>
      <c r="AN83">
        <v>59541294</v>
      </c>
      <c r="AO83">
        <v>59754504</v>
      </c>
      <c r="AP83">
        <v>59968066</v>
      </c>
      <c r="AQ83">
        <v>60190684</v>
      </c>
      <c r="AR83">
        <v>60501986</v>
      </c>
      <c r="AS83">
        <v>60918661</v>
      </c>
      <c r="AT83">
        <v>61364377</v>
      </c>
      <c r="AU83">
        <v>61812142</v>
      </c>
      <c r="AV83">
        <v>62249855</v>
      </c>
      <c r="AW83">
        <v>62707588</v>
      </c>
      <c r="AX83">
        <v>63180854</v>
      </c>
      <c r="AY83">
        <v>63622342</v>
      </c>
      <c r="AZ83">
        <v>64016890</v>
      </c>
      <c r="BA83">
        <v>64375116</v>
      </c>
      <c r="BB83">
        <v>64706436</v>
      </c>
      <c r="BC83">
        <v>65026211</v>
      </c>
      <c r="BD83">
        <v>65340830</v>
      </c>
      <c r="BE83">
        <v>65657659</v>
      </c>
      <c r="BF83">
        <v>65997932</v>
      </c>
      <c r="BG83">
        <v>66312067</v>
      </c>
      <c r="BH83">
        <v>66548272</v>
      </c>
      <c r="BI83">
        <v>66724104</v>
      </c>
      <c r="BJ83">
        <v>66918020</v>
      </c>
      <c r="BK83">
        <v>67158348</v>
      </c>
      <c r="BL83">
        <v>67382061</v>
      </c>
      <c r="BM83">
        <v>67601110</v>
      </c>
      <c r="BN83">
        <v>67842811</v>
      </c>
      <c r="BO83">
        <v>68065015</v>
      </c>
      <c r="BP83">
        <v>68287487</v>
      </c>
      <c r="BQ83">
        <v>68516699</v>
      </c>
      <c r="BS83" s="4">
        <f t="shared" si="1"/>
        <v>8.4671649253802959E-3</v>
      </c>
    </row>
    <row r="84" spans="1:71" x14ac:dyDescent="0.2">
      <c r="A84" t="s">
        <v>165</v>
      </c>
      <c r="B84" t="s">
        <v>166</v>
      </c>
      <c r="C84" t="s">
        <v>543</v>
      </c>
      <c r="D84" t="s">
        <v>544</v>
      </c>
      <c r="E84">
        <v>34127</v>
      </c>
      <c r="F84">
        <v>34557</v>
      </c>
      <c r="G84">
        <v>34963</v>
      </c>
      <c r="H84">
        <v>35391</v>
      </c>
      <c r="I84">
        <v>35847</v>
      </c>
      <c r="J84">
        <v>36347</v>
      </c>
      <c r="K84">
        <v>36816</v>
      </c>
      <c r="L84">
        <v>37202</v>
      </c>
      <c r="M84">
        <v>37560</v>
      </c>
      <c r="N84">
        <v>37907</v>
      </c>
      <c r="O84">
        <v>38269</v>
      </c>
      <c r="P84">
        <v>38703</v>
      </c>
      <c r="Q84">
        <v>39172</v>
      </c>
      <c r="R84">
        <v>39636</v>
      </c>
      <c r="S84">
        <v>40106</v>
      </c>
      <c r="T84">
        <v>40568</v>
      </c>
      <c r="U84">
        <v>41020</v>
      </c>
      <c r="V84">
        <v>41468</v>
      </c>
      <c r="W84">
        <v>41968</v>
      </c>
      <c r="X84">
        <v>42521</v>
      </c>
      <c r="Y84">
        <v>43072</v>
      </c>
      <c r="Z84">
        <v>43626</v>
      </c>
      <c r="AA84">
        <v>44171</v>
      </c>
      <c r="AB84">
        <v>44670</v>
      </c>
      <c r="AC84">
        <v>45141</v>
      </c>
      <c r="AD84">
        <v>45707</v>
      </c>
      <c r="AE84">
        <v>46131</v>
      </c>
      <c r="AF84">
        <v>46701</v>
      </c>
      <c r="AG84">
        <v>47355</v>
      </c>
      <c r="AH84">
        <v>47958</v>
      </c>
      <c r="AI84">
        <v>47740</v>
      </c>
      <c r="AJ84">
        <v>47446</v>
      </c>
      <c r="AK84">
        <v>47286</v>
      </c>
      <c r="AL84">
        <v>46473</v>
      </c>
      <c r="AM84">
        <v>44694</v>
      </c>
      <c r="AN84">
        <v>43610</v>
      </c>
      <c r="AO84">
        <v>43580</v>
      </c>
      <c r="AP84">
        <v>44131</v>
      </c>
      <c r="AQ84">
        <v>44674</v>
      </c>
      <c r="AR84">
        <v>45146</v>
      </c>
      <c r="AS84">
        <v>45754</v>
      </c>
      <c r="AT84">
        <v>46635</v>
      </c>
      <c r="AU84">
        <v>47335</v>
      </c>
      <c r="AV84">
        <v>48032</v>
      </c>
      <c r="AW84">
        <v>48384</v>
      </c>
      <c r="AX84">
        <v>48359</v>
      </c>
      <c r="AY84">
        <v>48335</v>
      </c>
      <c r="AZ84">
        <v>48378</v>
      </c>
      <c r="BA84">
        <v>48547</v>
      </c>
      <c r="BB84">
        <v>48791</v>
      </c>
      <c r="BC84">
        <v>48657</v>
      </c>
      <c r="BD84">
        <v>48543</v>
      </c>
      <c r="BE84">
        <v>48291</v>
      </c>
      <c r="BF84">
        <v>48246</v>
      </c>
      <c r="BG84">
        <v>48428</v>
      </c>
      <c r="BH84">
        <v>48901</v>
      </c>
      <c r="BI84">
        <v>49464</v>
      </c>
      <c r="BJ84">
        <v>50180</v>
      </c>
      <c r="BK84">
        <v>50996</v>
      </c>
      <c r="BL84">
        <v>51793</v>
      </c>
      <c r="BM84">
        <v>52567</v>
      </c>
      <c r="BN84">
        <v>53305</v>
      </c>
      <c r="BO84">
        <v>53927</v>
      </c>
      <c r="BP84">
        <v>54439</v>
      </c>
      <c r="BQ84">
        <v>54719</v>
      </c>
      <c r="BS84" s="4">
        <f t="shared" ref="BS84:BS147" si="2">BP84/8064976601</f>
        <v>6.7500505820748384E-6</v>
      </c>
    </row>
    <row r="85" spans="1:71" x14ac:dyDescent="0.2">
      <c r="A85" t="s">
        <v>167</v>
      </c>
      <c r="B85" t="s">
        <v>168</v>
      </c>
      <c r="C85" t="s">
        <v>543</v>
      </c>
      <c r="D85" t="s">
        <v>544</v>
      </c>
      <c r="E85">
        <v>43061</v>
      </c>
      <c r="F85">
        <v>44610</v>
      </c>
      <c r="G85">
        <v>46218</v>
      </c>
      <c r="H85">
        <v>47744</v>
      </c>
      <c r="I85">
        <v>49181</v>
      </c>
      <c r="J85">
        <v>50684</v>
      </c>
      <c r="K85">
        <v>52258</v>
      </c>
      <c r="L85">
        <v>53846</v>
      </c>
      <c r="M85">
        <v>55457</v>
      </c>
      <c r="N85">
        <v>57145</v>
      </c>
      <c r="O85">
        <v>58922</v>
      </c>
      <c r="P85">
        <v>60636</v>
      </c>
      <c r="Q85">
        <v>62278</v>
      </c>
      <c r="R85">
        <v>63986</v>
      </c>
      <c r="S85">
        <v>65749</v>
      </c>
      <c r="T85">
        <v>67428</v>
      </c>
      <c r="U85">
        <v>69049</v>
      </c>
      <c r="V85">
        <v>70753</v>
      </c>
      <c r="W85">
        <v>72754</v>
      </c>
      <c r="X85">
        <v>75054</v>
      </c>
      <c r="Y85">
        <v>77407</v>
      </c>
      <c r="Z85">
        <v>79794</v>
      </c>
      <c r="AA85">
        <v>82219</v>
      </c>
      <c r="AB85">
        <v>84680</v>
      </c>
      <c r="AC85">
        <v>87176</v>
      </c>
      <c r="AD85">
        <v>89707</v>
      </c>
      <c r="AE85">
        <v>92266</v>
      </c>
      <c r="AF85">
        <v>94844</v>
      </c>
      <c r="AG85">
        <v>97097</v>
      </c>
      <c r="AH85">
        <v>99003</v>
      </c>
      <c r="AI85">
        <v>100888</v>
      </c>
      <c r="AJ85">
        <v>102754</v>
      </c>
      <c r="AK85">
        <v>104806</v>
      </c>
      <c r="AL85">
        <v>107066</v>
      </c>
      <c r="AM85">
        <v>109075</v>
      </c>
      <c r="AN85">
        <v>110230</v>
      </c>
      <c r="AO85">
        <v>110710</v>
      </c>
      <c r="AP85">
        <v>111071</v>
      </c>
      <c r="AQ85">
        <v>111377</v>
      </c>
      <c r="AR85">
        <v>111680</v>
      </c>
      <c r="AS85">
        <v>112044</v>
      </c>
      <c r="AT85">
        <v>112365</v>
      </c>
      <c r="AU85">
        <v>112448</v>
      </c>
      <c r="AV85">
        <v>112285</v>
      </c>
      <c r="AW85">
        <v>111925</v>
      </c>
      <c r="AX85">
        <v>111412</v>
      </c>
      <c r="AY85">
        <v>110729</v>
      </c>
      <c r="AZ85">
        <v>109880</v>
      </c>
      <c r="BA85">
        <v>108936</v>
      </c>
      <c r="BB85">
        <v>107957</v>
      </c>
      <c r="BC85">
        <v>107540</v>
      </c>
      <c r="BD85">
        <v>107698</v>
      </c>
      <c r="BE85">
        <v>107890</v>
      </c>
      <c r="BF85">
        <v>108121</v>
      </c>
      <c r="BG85">
        <v>108396</v>
      </c>
      <c r="BH85">
        <v>108716</v>
      </c>
      <c r="BI85">
        <v>109075</v>
      </c>
      <c r="BJ85">
        <v>109481</v>
      </c>
      <c r="BK85">
        <v>109909</v>
      </c>
      <c r="BL85">
        <v>110282</v>
      </c>
      <c r="BM85">
        <v>110916</v>
      </c>
      <c r="BN85">
        <v>111624</v>
      </c>
      <c r="BO85">
        <v>112114</v>
      </c>
      <c r="BP85">
        <v>112630</v>
      </c>
      <c r="BQ85">
        <v>113160</v>
      </c>
      <c r="BS85" s="4">
        <f t="shared" si="2"/>
        <v>1.3965322600692317E-5</v>
      </c>
    </row>
    <row r="86" spans="1:71" x14ac:dyDescent="0.2">
      <c r="A86" t="s">
        <v>169</v>
      </c>
      <c r="B86" t="s">
        <v>170</v>
      </c>
      <c r="C86" t="s">
        <v>543</v>
      </c>
      <c r="D86" t="s">
        <v>544</v>
      </c>
      <c r="E86">
        <v>512316</v>
      </c>
      <c r="F86">
        <v>518266</v>
      </c>
      <c r="G86">
        <v>524649</v>
      </c>
      <c r="H86">
        <v>531452</v>
      </c>
      <c r="I86">
        <v>538657</v>
      </c>
      <c r="J86">
        <v>546308</v>
      </c>
      <c r="K86">
        <v>554463</v>
      </c>
      <c r="L86">
        <v>563108</v>
      </c>
      <c r="M86">
        <v>572257</v>
      </c>
      <c r="N86">
        <v>583276</v>
      </c>
      <c r="O86">
        <v>595846</v>
      </c>
      <c r="P86">
        <v>608348</v>
      </c>
      <c r="Q86">
        <v>620960</v>
      </c>
      <c r="R86">
        <v>633995</v>
      </c>
      <c r="S86">
        <v>647691</v>
      </c>
      <c r="T86">
        <v>662197</v>
      </c>
      <c r="U86">
        <v>677628</v>
      </c>
      <c r="V86">
        <v>693984</v>
      </c>
      <c r="W86">
        <v>711245</v>
      </c>
      <c r="X86">
        <v>729375</v>
      </c>
      <c r="Y86">
        <v>748389</v>
      </c>
      <c r="Z86">
        <v>768385</v>
      </c>
      <c r="AA86">
        <v>789286</v>
      </c>
      <c r="AB86">
        <v>811005</v>
      </c>
      <c r="AC86">
        <v>833501</v>
      </c>
      <c r="AD86">
        <v>856726</v>
      </c>
      <c r="AE86">
        <v>880705</v>
      </c>
      <c r="AF86">
        <v>905479</v>
      </c>
      <c r="AG86">
        <v>931020</v>
      </c>
      <c r="AH86">
        <v>957138</v>
      </c>
      <c r="AI86">
        <v>983734</v>
      </c>
      <c r="AJ86">
        <v>1010818</v>
      </c>
      <c r="AK86">
        <v>1038380</v>
      </c>
      <c r="AL86">
        <v>1066405</v>
      </c>
      <c r="AM86">
        <v>1094720</v>
      </c>
      <c r="AN86">
        <v>1123213</v>
      </c>
      <c r="AO86">
        <v>1152015</v>
      </c>
      <c r="AP86">
        <v>1181439</v>
      </c>
      <c r="AQ86">
        <v>1211736</v>
      </c>
      <c r="AR86">
        <v>1243016</v>
      </c>
      <c r="AS86">
        <v>1275572</v>
      </c>
      <c r="AT86">
        <v>1309589</v>
      </c>
      <c r="AU86">
        <v>1345135</v>
      </c>
      <c r="AV86">
        <v>1382350</v>
      </c>
      <c r="AW86">
        <v>1421609</v>
      </c>
      <c r="AX86">
        <v>1463495</v>
      </c>
      <c r="AY86">
        <v>1508337</v>
      </c>
      <c r="AZ86">
        <v>1556237</v>
      </c>
      <c r="BA86">
        <v>1607175</v>
      </c>
      <c r="BB86">
        <v>1661556</v>
      </c>
      <c r="BC86">
        <v>1719879</v>
      </c>
      <c r="BD86">
        <v>1781985</v>
      </c>
      <c r="BE86">
        <v>1846889</v>
      </c>
      <c r="BF86">
        <v>1913059</v>
      </c>
      <c r="BG86">
        <v>1978399</v>
      </c>
      <c r="BH86">
        <v>2040989</v>
      </c>
      <c r="BI86">
        <v>2100306</v>
      </c>
      <c r="BJ86">
        <v>2156900</v>
      </c>
      <c r="BK86">
        <v>2212318</v>
      </c>
      <c r="BL86">
        <v>2267706</v>
      </c>
      <c r="BM86">
        <v>2322539</v>
      </c>
      <c r="BN86">
        <v>2376722</v>
      </c>
      <c r="BO86">
        <v>2430747</v>
      </c>
      <c r="BP86">
        <v>2484789</v>
      </c>
      <c r="BQ86">
        <v>2538952</v>
      </c>
      <c r="BS86" s="4">
        <f t="shared" si="2"/>
        <v>3.0809624415920858E-4</v>
      </c>
    </row>
    <row r="87" spans="1:71" x14ac:dyDescent="0.2">
      <c r="A87" t="s">
        <v>171</v>
      </c>
      <c r="B87" t="s">
        <v>172</v>
      </c>
      <c r="C87" t="s">
        <v>543</v>
      </c>
      <c r="D87" t="s">
        <v>544</v>
      </c>
      <c r="E87">
        <v>52400000</v>
      </c>
      <c r="F87">
        <v>52800000</v>
      </c>
      <c r="G87">
        <v>53250000</v>
      </c>
      <c r="H87">
        <v>53650000</v>
      </c>
      <c r="I87">
        <v>54000000</v>
      </c>
      <c r="J87">
        <v>54348050</v>
      </c>
      <c r="K87">
        <v>54648500</v>
      </c>
      <c r="L87">
        <v>54943600</v>
      </c>
      <c r="M87">
        <v>55211700</v>
      </c>
      <c r="N87">
        <v>55441750</v>
      </c>
      <c r="O87">
        <v>55663250</v>
      </c>
      <c r="P87">
        <v>55896223</v>
      </c>
      <c r="Q87">
        <v>56086065</v>
      </c>
      <c r="R87">
        <v>56194527</v>
      </c>
      <c r="S87">
        <v>56229974</v>
      </c>
      <c r="T87">
        <v>56225800</v>
      </c>
      <c r="U87">
        <v>56211968</v>
      </c>
      <c r="V87">
        <v>56193492</v>
      </c>
      <c r="W87">
        <v>56196504</v>
      </c>
      <c r="X87">
        <v>56246951</v>
      </c>
      <c r="Y87">
        <v>56314216</v>
      </c>
      <c r="Z87">
        <v>56333829</v>
      </c>
      <c r="AA87">
        <v>56313641</v>
      </c>
      <c r="AB87">
        <v>56332848</v>
      </c>
      <c r="AC87">
        <v>56422072</v>
      </c>
      <c r="AD87">
        <v>56550268</v>
      </c>
      <c r="AE87">
        <v>56681396</v>
      </c>
      <c r="AF87">
        <v>56802050</v>
      </c>
      <c r="AG87">
        <v>56928327</v>
      </c>
      <c r="AH87">
        <v>57076711</v>
      </c>
      <c r="AI87">
        <v>57247586</v>
      </c>
      <c r="AJ87">
        <v>57424897</v>
      </c>
      <c r="AK87">
        <v>57580402</v>
      </c>
      <c r="AL87">
        <v>57718614</v>
      </c>
      <c r="AM87">
        <v>57865745</v>
      </c>
      <c r="AN87">
        <v>58019030</v>
      </c>
      <c r="AO87">
        <v>58166950</v>
      </c>
      <c r="AP87">
        <v>58316954</v>
      </c>
      <c r="AQ87">
        <v>58487141</v>
      </c>
      <c r="AR87">
        <v>58682466</v>
      </c>
      <c r="AS87">
        <v>58892514</v>
      </c>
      <c r="AT87">
        <v>59119673</v>
      </c>
      <c r="AU87">
        <v>59370479</v>
      </c>
      <c r="AV87">
        <v>59647577</v>
      </c>
      <c r="AW87">
        <v>59987905</v>
      </c>
      <c r="AX87">
        <v>60401206</v>
      </c>
      <c r="AY87">
        <v>60846820</v>
      </c>
      <c r="AZ87">
        <v>61322463</v>
      </c>
      <c r="BA87">
        <v>61806995</v>
      </c>
      <c r="BB87">
        <v>62276270</v>
      </c>
      <c r="BC87">
        <v>62766365</v>
      </c>
      <c r="BD87">
        <v>63258810</v>
      </c>
      <c r="BE87">
        <v>63711000</v>
      </c>
      <c r="BF87">
        <v>64139000</v>
      </c>
      <c r="BG87">
        <v>64620000</v>
      </c>
      <c r="BH87">
        <v>65088000</v>
      </c>
      <c r="BI87">
        <v>65607000</v>
      </c>
      <c r="BJ87">
        <v>65966000</v>
      </c>
      <c r="BK87">
        <v>66289000</v>
      </c>
      <c r="BL87">
        <v>66631000</v>
      </c>
      <c r="BM87">
        <v>66744000</v>
      </c>
      <c r="BN87">
        <v>66984000</v>
      </c>
      <c r="BO87">
        <v>67604000</v>
      </c>
      <c r="BP87">
        <v>68492000</v>
      </c>
      <c r="BQ87">
        <v>69226000</v>
      </c>
      <c r="BS87" s="4">
        <f t="shared" si="2"/>
        <v>8.4925230894665558E-3</v>
      </c>
    </row>
    <row r="88" spans="1:71" x14ac:dyDescent="0.2">
      <c r="A88" t="s">
        <v>173</v>
      </c>
      <c r="B88" t="s">
        <v>174</v>
      </c>
      <c r="C88" t="s">
        <v>543</v>
      </c>
      <c r="D88" t="s">
        <v>544</v>
      </c>
      <c r="E88">
        <v>3645600</v>
      </c>
      <c r="F88">
        <v>3703600</v>
      </c>
      <c r="G88">
        <v>3760300</v>
      </c>
      <c r="H88">
        <v>3816100</v>
      </c>
      <c r="I88">
        <v>3870300</v>
      </c>
      <c r="J88">
        <v>3921600</v>
      </c>
      <c r="K88">
        <v>3966700</v>
      </c>
      <c r="L88">
        <v>4005800</v>
      </c>
      <c r="M88">
        <v>4042300</v>
      </c>
      <c r="N88">
        <v>4080300</v>
      </c>
      <c r="O88">
        <v>4119900</v>
      </c>
      <c r="P88">
        <v>4163000</v>
      </c>
      <c r="Q88">
        <v>4205300</v>
      </c>
      <c r="R88">
        <v>4242500</v>
      </c>
      <c r="S88">
        <v>4279500</v>
      </c>
      <c r="T88">
        <v>4311200</v>
      </c>
      <c r="U88">
        <v>4342400</v>
      </c>
      <c r="V88">
        <v>4372100</v>
      </c>
      <c r="W88">
        <v>4397700</v>
      </c>
      <c r="X88">
        <v>4430200</v>
      </c>
      <c r="Y88">
        <v>4467700</v>
      </c>
      <c r="Z88">
        <v>4504500</v>
      </c>
      <c r="AA88">
        <v>4542800</v>
      </c>
      <c r="AB88">
        <v>4582900</v>
      </c>
      <c r="AC88">
        <v>4622200</v>
      </c>
      <c r="AD88">
        <v>4662900</v>
      </c>
      <c r="AE88">
        <v>4704500</v>
      </c>
      <c r="AF88">
        <v>4743500</v>
      </c>
      <c r="AG88">
        <v>4790700</v>
      </c>
      <c r="AH88">
        <v>4803300</v>
      </c>
      <c r="AI88">
        <v>4802000</v>
      </c>
      <c r="AJ88">
        <v>4835900</v>
      </c>
      <c r="AK88">
        <v>4873500</v>
      </c>
      <c r="AL88">
        <v>4911100</v>
      </c>
      <c r="AM88">
        <v>4836076</v>
      </c>
      <c r="AN88">
        <v>4657722</v>
      </c>
      <c r="AO88">
        <v>4491699</v>
      </c>
      <c r="AP88">
        <v>4349913</v>
      </c>
      <c r="AQ88">
        <v>4243607</v>
      </c>
      <c r="AR88">
        <v>4157192</v>
      </c>
      <c r="AS88">
        <v>4077131</v>
      </c>
      <c r="AT88">
        <v>4014373</v>
      </c>
      <c r="AU88">
        <v>3978515</v>
      </c>
      <c r="AV88">
        <v>3951736</v>
      </c>
      <c r="AW88">
        <v>3927340</v>
      </c>
      <c r="AX88">
        <v>3902469</v>
      </c>
      <c r="AY88">
        <v>3880347</v>
      </c>
      <c r="AZ88">
        <v>3860158</v>
      </c>
      <c r="BA88">
        <v>3848449</v>
      </c>
      <c r="BB88">
        <v>3814419</v>
      </c>
      <c r="BC88">
        <v>3786695</v>
      </c>
      <c r="BD88">
        <v>3756441</v>
      </c>
      <c r="BE88">
        <v>3728874</v>
      </c>
      <c r="BF88">
        <v>3717668</v>
      </c>
      <c r="BG88">
        <v>3719414</v>
      </c>
      <c r="BH88">
        <v>3725276</v>
      </c>
      <c r="BI88">
        <v>3727505</v>
      </c>
      <c r="BJ88">
        <v>3728004</v>
      </c>
      <c r="BK88">
        <v>3726549</v>
      </c>
      <c r="BL88">
        <v>3720161</v>
      </c>
      <c r="BM88">
        <v>3722716</v>
      </c>
      <c r="BN88">
        <v>3708610</v>
      </c>
      <c r="BO88">
        <v>3712502</v>
      </c>
      <c r="BP88">
        <v>3715483</v>
      </c>
      <c r="BQ88">
        <v>3673850</v>
      </c>
      <c r="BS88" s="4">
        <f t="shared" si="2"/>
        <v>4.6069358707616169E-4</v>
      </c>
    </row>
    <row r="89" spans="1:71" x14ac:dyDescent="0.2">
      <c r="A89" t="s">
        <v>175</v>
      </c>
      <c r="B89" t="s">
        <v>176</v>
      </c>
      <c r="C89" t="s">
        <v>543</v>
      </c>
      <c r="D89" t="s">
        <v>544</v>
      </c>
      <c r="E89">
        <v>6961215</v>
      </c>
      <c r="F89">
        <v>7162667</v>
      </c>
      <c r="G89">
        <v>7337375</v>
      </c>
      <c r="H89">
        <v>7514714</v>
      </c>
      <c r="I89">
        <v>7695739</v>
      </c>
      <c r="J89">
        <v>7882606</v>
      </c>
      <c r="K89">
        <v>8074521</v>
      </c>
      <c r="L89">
        <v>8271913</v>
      </c>
      <c r="M89">
        <v>8475729</v>
      </c>
      <c r="N89">
        <v>8690383</v>
      </c>
      <c r="O89">
        <v>8925813</v>
      </c>
      <c r="P89">
        <v>9176264</v>
      </c>
      <c r="Q89">
        <v>9438187</v>
      </c>
      <c r="R89">
        <v>9714617</v>
      </c>
      <c r="S89">
        <v>10000523</v>
      </c>
      <c r="T89">
        <v>10294308</v>
      </c>
      <c r="U89">
        <v>10594913</v>
      </c>
      <c r="V89">
        <v>10911871</v>
      </c>
      <c r="W89">
        <v>11248450</v>
      </c>
      <c r="X89">
        <v>11597255</v>
      </c>
      <c r="Y89">
        <v>11941448</v>
      </c>
      <c r="Z89">
        <v>12281712</v>
      </c>
      <c r="AA89">
        <v>12643819</v>
      </c>
      <c r="AB89">
        <v>13029836</v>
      </c>
      <c r="AC89">
        <v>13370590</v>
      </c>
      <c r="AD89">
        <v>13661229</v>
      </c>
      <c r="AE89">
        <v>13965217</v>
      </c>
      <c r="AF89">
        <v>14289108</v>
      </c>
      <c r="AG89">
        <v>14636568</v>
      </c>
      <c r="AH89">
        <v>15006813</v>
      </c>
      <c r="AI89">
        <v>15394648</v>
      </c>
      <c r="AJ89">
        <v>15787496</v>
      </c>
      <c r="AK89">
        <v>16184855</v>
      </c>
      <c r="AL89">
        <v>16589519</v>
      </c>
      <c r="AM89">
        <v>16993190</v>
      </c>
      <c r="AN89">
        <v>17399017</v>
      </c>
      <c r="AO89">
        <v>17810181</v>
      </c>
      <c r="AP89">
        <v>18238958</v>
      </c>
      <c r="AQ89">
        <v>18688036</v>
      </c>
      <c r="AR89">
        <v>19149864</v>
      </c>
      <c r="AS89">
        <v>19637087</v>
      </c>
      <c r="AT89">
        <v>20167069</v>
      </c>
      <c r="AU89">
        <v>20729388</v>
      </c>
      <c r="AV89">
        <v>21296705</v>
      </c>
      <c r="AW89">
        <v>21868298</v>
      </c>
      <c r="AX89">
        <v>22449438</v>
      </c>
      <c r="AY89">
        <v>23040702</v>
      </c>
      <c r="AZ89">
        <v>23642279</v>
      </c>
      <c r="BA89">
        <v>24249946</v>
      </c>
      <c r="BB89">
        <v>24862664</v>
      </c>
      <c r="BC89">
        <v>25474995</v>
      </c>
      <c r="BD89">
        <v>26095088</v>
      </c>
      <c r="BE89">
        <v>26734268</v>
      </c>
      <c r="BF89">
        <v>27386193</v>
      </c>
      <c r="BG89">
        <v>28041592</v>
      </c>
      <c r="BH89">
        <v>28696068</v>
      </c>
      <c r="BI89">
        <v>29356742</v>
      </c>
      <c r="BJ89">
        <v>30008354</v>
      </c>
      <c r="BK89">
        <v>30637585</v>
      </c>
      <c r="BL89">
        <v>31258945</v>
      </c>
      <c r="BM89">
        <v>31887809</v>
      </c>
      <c r="BN89">
        <v>32518665</v>
      </c>
      <c r="BO89">
        <v>33149152</v>
      </c>
      <c r="BP89">
        <v>33787914</v>
      </c>
      <c r="BQ89">
        <v>34427414</v>
      </c>
      <c r="BS89" s="4">
        <f t="shared" si="2"/>
        <v>4.189462123896372E-3</v>
      </c>
    </row>
    <row r="90" spans="1:71" x14ac:dyDescent="0.2">
      <c r="A90" t="s">
        <v>177</v>
      </c>
      <c r="B90" t="s">
        <v>178</v>
      </c>
      <c r="C90" t="s">
        <v>543</v>
      </c>
      <c r="D90" t="s">
        <v>544</v>
      </c>
      <c r="E90">
        <v>21839</v>
      </c>
      <c r="F90">
        <v>21872</v>
      </c>
      <c r="G90">
        <v>22197</v>
      </c>
      <c r="H90">
        <v>22753</v>
      </c>
      <c r="I90">
        <v>23315</v>
      </c>
      <c r="J90">
        <v>23878</v>
      </c>
      <c r="K90">
        <v>24444</v>
      </c>
      <c r="L90">
        <v>25015</v>
      </c>
      <c r="M90">
        <v>25578</v>
      </c>
      <c r="N90">
        <v>26120</v>
      </c>
      <c r="O90">
        <v>26634</v>
      </c>
      <c r="P90">
        <v>27020</v>
      </c>
      <c r="Q90">
        <v>27290</v>
      </c>
      <c r="R90">
        <v>27537</v>
      </c>
      <c r="S90">
        <v>27755</v>
      </c>
      <c r="T90">
        <v>27951</v>
      </c>
      <c r="U90">
        <v>28134</v>
      </c>
      <c r="V90">
        <v>28300</v>
      </c>
      <c r="W90">
        <v>28446</v>
      </c>
      <c r="X90">
        <v>28575</v>
      </c>
      <c r="Y90">
        <v>28675</v>
      </c>
      <c r="Z90">
        <v>28740</v>
      </c>
      <c r="AA90">
        <v>28765</v>
      </c>
      <c r="AB90">
        <v>28733</v>
      </c>
      <c r="AC90">
        <v>28643</v>
      </c>
      <c r="AD90">
        <v>28512</v>
      </c>
      <c r="AE90">
        <v>28328</v>
      </c>
      <c r="AF90">
        <v>28096</v>
      </c>
      <c r="AG90">
        <v>27839</v>
      </c>
      <c r="AH90">
        <v>27544</v>
      </c>
      <c r="AI90">
        <v>27200</v>
      </c>
      <c r="AJ90">
        <v>26898</v>
      </c>
      <c r="AK90">
        <v>26878</v>
      </c>
      <c r="AL90">
        <v>27070</v>
      </c>
      <c r="AM90">
        <v>27239</v>
      </c>
      <c r="AN90">
        <v>27377</v>
      </c>
      <c r="AO90">
        <v>27487</v>
      </c>
      <c r="AP90">
        <v>27582</v>
      </c>
      <c r="AQ90">
        <v>27650</v>
      </c>
      <c r="AR90">
        <v>27692</v>
      </c>
      <c r="AS90">
        <v>27709</v>
      </c>
      <c r="AT90">
        <v>27657</v>
      </c>
      <c r="AU90">
        <v>27831</v>
      </c>
      <c r="AV90">
        <v>28274</v>
      </c>
      <c r="AW90">
        <v>28715</v>
      </c>
      <c r="AX90">
        <v>29163</v>
      </c>
      <c r="AY90">
        <v>29594</v>
      </c>
      <c r="AZ90">
        <v>30006</v>
      </c>
      <c r="BA90">
        <v>30413</v>
      </c>
      <c r="BB90">
        <v>30823</v>
      </c>
      <c r="BC90">
        <v>31248</v>
      </c>
      <c r="BD90">
        <v>31660</v>
      </c>
      <c r="BE90">
        <v>32029</v>
      </c>
      <c r="BF90">
        <v>32407</v>
      </c>
      <c r="BG90">
        <v>32813</v>
      </c>
      <c r="BH90">
        <v>33193</v>
      </c>
      <c r="BI90">
        <v>33658</v>
      </c>
      <c r="BJ90">
        <v>34245</v>
      </c>
      <c r="BK90">
        <v>34854</v>
      </c>
      <c r="BL90">
        <v>35494</v>
      </c>
      <c r="BM90">
        <v>36173</v>
      </c>
      <c r="BN90">
        <v>36858</v>
      </c>
      <c r="BO90">
        <v>37609</v>
      </c>
      <c r="BP90">
        <v>38471</v>
      </c>
      <c r="BQ90">
        <v>39329</v>
      </c>
      <c r="BS90" s="4">
        <f t="shared" si="2"/>
        <v>4.770131632524497E-6</v>
      </c>
    </row>
    <row r="91" spans="1:71" x14ac:dyDescent="0.2">
      <c r="A91" t="s">
        <v>179</v>
      </c>
      <c r="B91" t="s">
        <v>180</v>
      </c>
      <c r="C91" t="s">
        <v>543</v>
      </c>
      <c r="D91" t="s">
        <v>544</v>
      </c>
      <c r="E91">
        <v>3556749</v>
      </c>
      <c r="F91">
        <v>3619551</v>
      </c>
      <c r="G91">
        <v>3684273</v>
      </c>
      <c r="H91">
        <v>3750954</v>
      </c>
      <c r="I91">
        <v>3819722</v>
      </c>
      <c r="J91">
        <v>3890716</v>
      </c>
      <c r="K91">
        <v>3964155</v>
      </c>
      <c r="L91">
        <v>4040153</v>
      </c>
      <c r="M91">
        <v>4118550</v>
      </c>
      <c r="N91">
        <v>4198300</v>
      </c>
      <c r="O91">
        <v>4277535</v>
      </c>
      <c r="P91">
        <v>4355200</v>
      </c>
      <c r="Q91">
        <v>4431292</v>
      </c>
      <c r="R91">
        <v>4506324</v>
      </c>
      <c r="S91">
        <v>4580510</v>
      </c>
      <c r="T91">
        <v>4653876</v>
      </c>
      <c r="U91">
        <v>4727022</v>
      </c>
      <c r="V91">
        <v>4801128</v>
      </c>
      <c r="W91">
        <v>4877854</v>
      </c>
      <c r="X91">
        <v>4959283</v>
      </c>
      <c r="Y91">
        <v>5047419</v>
      </c>
      <c r="Z91">
        <v>5143288</v>
      </c>
      <c r="AA91">
        <v>5247672</v>
      </c>
      <c r="AB91">
        <v>5359814</v>
      </c>
      <c r="AC91">
        <v>5480096</v>
      </c>
      <c r="AD91">
        <v>5610373</v>
      </c>
      <c r="AE91">
        <v>5750668</v>
      </c>
      <c r="AF91">
        <v>5900198</v>
      </c>
      <c r="AG91">
        <v>6056574</v>
      </c>
      <c r="AH91">
        <v>6215811</v>
      </c>
      <c r="AI91">
        <v>6434374</v>
      </c>
      <c r="AJ91">
        <v>6697166</v>
      </c>
      <c r="AK91">
        <v>6914366</v>
      </c>
      <c r="AL91">
        <v>7128177</v>
      </c>
      <c r="AM91">
        <v>7345107</v>
      </c>
      <c r="AN91">
        <v>7553249</v>
      </c>
      <c r="AO91">
        <v>7770035</v>
      </c>
      <c r="AP91">
        <v>7931370</v>
      </c>
      <c r="AQ91">
        <v>8081990</v>
      </c>
      <c r="AR91">
        <v>8265123</v>
      </c>
      <c r="AS91">
        <v>8428832</v>
      </c>
      <c r="AT91">
        <v>8539960</v>
      </c>
      <c r="AU91">
        <v>8674066</v>
      </c>
      <c r="AV91">
        <v>8870781</v>
      </c>
      <c r="AW91">
        <v>9062726</v>
      </c>
      <c r="AX91">
        <v>9245844</v>
      </c>
      <c r="AY91">
        <v>9441171</v>
      </c>
      <c r="AZ91">
        <v>9662281</v>
      </c>
      <c r="BA91">
        <v>9898870</v>
      </c>
      <c r="BB91">
        <v>10143534</v>
      </c>
      <c r="BC91">
        <v>10396086</v>
      </c>
      <c r="BD91">
        <v>10656810</v>
      </c>
      <c r="BE91">
        <v>10921581</v>
      </c>
      <c r="BF91">
        <v>11191873</v>
      </c>
      <c r="BG91">
        <v>11472924</v>
      </c>
      <c r="BH91">
        <v>11767070</v>
      </c>
      <c r="BI91">
        <v>12073030</v>
      </c>
      <c r="BJ91">
        <v>12385659</v>
      </c>
      <c r="BK91">
        <v>12704774</v>
      </c>
      <c r="BL91">
        <v>13034346</v>
      </c>
      <c r="BM91">
        <v>13371183</v>
      </c>
      <c r="BN91">
        <v>13710513</v>
      </c>
      <c r="BO91">
        <v>14055137</v>
      </c>
      <c r="BP91">
        <v>14405468</v>
      </c>
      <c r="BQ91">
        <v>14754785</v>
      </c>
      <c r="BS91" s="4">
        <f t="shared" si="2"/>
        <v>1.7861760439842843E-3</v>
      </c>
    </row>
    <row r="92" spans="1:71" x14ac:dyDescent="0.2">
      <c r="A92" t="s">
        <v>181</v>
      </c>
      <c r="B92" t="s">
        <v>182</v>
      </c>
      <c r="C92" t="s">
        <v>543</v>
      </c>
      <c r="D92" t="s">
        <v>544</v>
      </c>
      <c r="E92">
        <v>398060</v>
      </c>
      <c r="F92">
        <v>408930</v>
      </c>
      <c r="G92">
        <v>420163</v>
      </c>
      <c r="H92">
        <v>431757</v>
      </c>
      <c r="I92">
        <v>443687</v>
      </c>
      <c r="J92">
        <v>455952</v>
      </c>
      <c r="K92">
        <v>468516</v>
      </c>
      <c r="L92">
        <v>481588</v>
      </c>
      <c r="M92">
        <v>495269</v>
      </c>
      <c r="N92">
        <v>509440</v>
      </c>
      <c r="O92">
        <v>524105</v>
      </c>
      <c r="P92">
        <v>539388</v>
      </c>
      <c r="Q92">
        <v>555370</v>
      </c>
      <c r="R92">
        <v>571991</v>
      </c>
      <c r="S92">
        <v>589085</v>
      </c>
      <c r="T92">
        <v>606821</v>
      </c>
      <c r="U92">
        <v>625667</v>
      </c>
      <c r="V92">
        <v>645770</v>
      </c>
      <c r="W92">
        <v>667103</v>
      </c>
      <c r="X92">
        <v>689781</v>
      </c>
      <c r="Y92">
        <v>713913</v>
      </c>
      <c r="Z92">
        <v>739125</v>
      </c>
      <c r="AA92">
        <v>765753</v>
      </c>
      <c r="AB92">
        <v>794525</v>
      </c>
      <c r="AC92">
        <v>825631</v>
      </c>
      <c r="AD92">
        <v>858874</v>
      </c>
      <c r="AE92">
        <v>894019</v>
      </c>
      <c r="AF92">
        <v>931091</v>
      </c>
      <c r="AG92">
        <v>970160</v>
      </c>
      <c r="AH92">
        <v>1011357</v>
      </c>
      <c r="AI92">
        <v>1054696</v>
      </c>
      <c r="AJ92">
        <v>1099959</v>
      </c>
      <c r="AK92">
        <v>1145582</v>
      </c>
      <c r="AL92">
        <v>1188365</v>
      </c>
      <c r="AM92">
        <v>1227226</v>
      </c>
      <c r="AN92">
        <v>1264313</v>
      </c>
      <c r="AO92">
        <v>1301410</v>
      </c>
      <c r="AP92">
        <v>1338889</v>
      </c>
      <c r="AQ92">
        <v>1376987</v>
      </c>
      <c r="AR92">
        <v>1415779</v>
      </c>
      <c r="AS92">
        <v>1455084</v>
      </c>
      <c r="AT92">
        <v>1495011</v>
      </c>
      <c r="AU92">
        <v>1535691</v>
      </c>
      <c r="AV92">
        <v>1577611</v>
      </c>
      <c r="AW92">
        <v>1621312</v>
      </c>
      <c r="AX92">
        <v>1667037</v>
      </c>
      <c r="AY92">
        <v>1715275</v>
      </c>
      <c r="AZ92">
        <v>1765774</v>
      </c>
      <c r="BA92">
        <v>1817852</v>
      </c>
      <c r="BB92">
        <v>1871422</v>
      </c>
      <c r="BC92">
        <v>1926630</v>
      </c>
      <c r="BD92">
        <v>1983784</v>
      </c>
      <c r="BE92">
        <v>2043094</v>
      </c>
      <c r="BF92">
        <v>2103820</v>
      </c>
      <c r="BG92">
        <v>2164528</v>
      </c>
      <c r="BH92">
        <v>2224529</v>
      </c>
      <c r="BI92">
        <v>2283769</v>
      </c>
      <c r="BJ92">
        <v>2342189</v>
      </c>
      <c r="BK92">
        <v>2399632</v>
      </c>
      <c r="BL92">
        <v>2456844</v>
      </c>
      <c r="BM92">
        <v>2515733</v>
      </c>
      <c r="BN92">
        <v>2576010</v>
      </c>
      <c r="BO92">
        <v>2636470</v>
      </c>
      <c r="BP92">
        <v>2697845</v>
      </c>
      <c r="BQ92">
        <v>2759988</v>
      </c>
      <c r="BS92" s="4">
        <f t="shared" si="2"/>
        <v>3.3451367976262774E-4</v>
      </c>
    </row>
    <row r="93" spans="1:71" x14ac:dyDescent="0.2">
      <c r="A93" t="s">
        <v>183</v>
      </c>
      <c r="B93" t="s">
        <v>184</v>
      </c>
      <c r="C93" t="s">
        <v>543</v>
      </c>
      <c r="D93" t="s">
        <v>544</v>
      </c>
      <c r="E93">
        <v>577633</v>
      </c>
      <c r="F93">
        <v>582532</v>
      </c>
      <c r="G93">
        <v>589474</v>
      </c>
      <c r="H93">
        <v>594418</v>
      </c>
      <c r="I93">
        <v>588543</v>
      </c>
      <c r="J93">
        <v>575005</v>
      </c>
      <c r="K93">
        <v>566908</v>
      </c>
      <c r="L93">
        <v>569011</v>
      </c>
      <c r="M93">
        <v>578170</v>
      </c>
      <c r="N93">
        <v>581610</v>
      </c>
      <c r="O93">
        <v>584403</v>
      </c>
      <c r="P93">
        <v>586221</v>
      </c>
      <c r="Q93">
        <v>586620</v>
      </c>
      <c r="R93">
        <v>592808</v>
      </c>
      <c r="S93">
        <v>613338</v>
      </c>
      <c r="T93">
        <v>650966</v>
      </c>
      <c r="U93">
        <v>694191</v>
      </c>
      <c r="V93">
        <v>741789</v>
      </c>
      <c r="W93">
        <v>791694</v>
      </c>
      <c r="X93">
        <v>819867</v>
      </c>
      <c r="Y93">
        <v>829303</v>
      </c>
      <c r="Z93">
        <v>842432</v>
      </c>
      <c r="AA93">
        <v>855891</v>
      </c>
      <c r="AB93">
        <v>869592</v>
      </c>
      <c r="AC93">
        <v>883519</v>
      </c>
      <c r="AD93">
        <v>897697</v>
      </c>
      <c r="AE93">
        <v>912126</v>
      </c>
      <c r="AF93">
        <v>926862</v>
      </c>
      <c r="AG93">
        <v>942061</v>
      </c>
      <c r="AH93">
        <v>957789</v>
      </c>
      <c r="AI93">
        <v>973669</v>
      </c>
      <c r="AJ93">
        <v>994639</v>
      </c>
      <c r="AK93">
        <v>1024356</v>
      </c>
      <c r="AL93">
        <v>1058745</v>
      </c>
      <c r="AM93">
        <v>1092031</v>
      </c>
      <c r="AN93">
        <v>1119949</v>
      </c>
      <c r="AO93">
        <v>1143535</v>
      </c>
      <c r="AP93">
        <v>1165545</v>
      </c>
      <c r="AQ93">
        <v>1187473</v>
      </c>
      <c r="AR93">
        <v>1210206</v>
      </c>
      <c r="AS93">
        <v>1234741</v>
      </c>
      <c r="AT93">
        <v>1261273</v>
      </c>
      <c r="AU93">
        <v>1289307</v>
      </c>
      <c r="AV93">
        <v>1318806</v>
      </c>
      <c r="AW93">
        <v>1349563</v>
      </c>
      <c r="AX93">
        <v>1381585</v>
      </c>
      <c r="AY93">
        <v>1415303</v>
      </c>
      <c r="AZ93">
        <v>1450986</v>
      </c>
      <c r="BA93">
        <v>1488054</v>
      </c>
      <c r="BB93">
        <v>1526377</v>
      </c>
      <c r="BC93">
        <v>1566347</v>
      </c>
      <c r="BD93">
        <v>1608076</v>
      </c>
      <c r="BE93">
        <v>1651417</v>
      </c>
      <c r="BF93">
        <v>1695973</v>
      </c>
      <c r="BG93">
        <v>1741122</v>
      </c>
      <c r="BH93">
        <v>1786457</v>
      </c>
      <c r="BI93">
        <v>1831893</v>
      </c>
      <c r="BJ93">
        <v>1877072</v>
      </c>
      <c r="BK93">
        <v>1922168</v>
      </c>
      <c r="BL93">
        <v>1967696</v>
      </c>
      <c r="BM93">
        <v>2013255</v>
      </c>
      <c r="BN93">
        <v>2058841</v>
      </c>
      <c r="BO93">
        <v>2105529</v>
      </c>
      <c r="BP93">
        <v>2153339</v>
      </c>
      <c r="BQ93">
        <v>2201352</v>
      </c>
      <c r="BS93" s="4">
        <f t="shared" si="2"/>
        <v>2.6699879076313765E-4</v>
      </c>
    </row>
    <row r="94" spans="1:71" x14ac:dyDescent="0.2">
      <c r="A94" t="s">
        <v>185</v>
      </c>
      <c r="B94" t="s">
        <v>186</v>
      </c>
      <c r="C94" t="s">
        <v>543</v>
      </c>
      <c r="D94" t="s">
        <v>544</v>
      </c>
      <c r="E94">
        <v>269807</v>
      </c>
      <c r="F94">
        <v>274896</v>
      </c>
      <c r="G94">
        <v>280286</v>
      </c>
      <c r="H94">
        <v>285965</v>
      </c>
      <c r="I94">
        <v>291942</v>
      </c>
      <c r="J94">
        <v>298238</v>
      </c>
      <c r="K94">
        <v>304859</v>
      </c>
      <c r="L94">
        <v>311805</v>
      </c>
      <c r="M94">
        <v>318849</v>
      </c>
      <c r="N94">
        <v>322517</v>
      </c>
      <c r="O94">
        <v>320803</v>
      </c>
      <c r="P94">
        <v>315940</v>
      </c>
      <c r="Q94">
        <v>309468</v>
      </c>
      <c r="R94">
        <v>302281</v>
      </c>
      <c r="S94">
        <v>294953</v>
      </c>
      <c r="T94">
        <v>287901</v>
      </c>
      <c r="U94">
        <v>281031</v>
      </c>
      <c r="V94">
        <v>276779</v>
      </c>
      <c r="W94">
        <v>276531</v>
      </c>
      <c r="X94">
        <v>279846</v>
      </c>
      <c r="Y94">
        <v>288644</v>
      </c>
      <c r="Z94">
        <v>303252</v>
      </c>
      <c r="AA94">
        <v>322216</v>
      </c>
      <c r="AB94">
        <v>343421</v>
      </c>
      <c r="AC94">
        <v>364899</v>
      </c>
      <c r="AD94">
        <v>385547</v>
      </c>
      <c r="AE94">
        <v>404728</v>
      </c>
      <c r="AF94">
        <v>422522</v>
      </c>
      <c r="AG94">
        <v>439651</v>
      </c>
      <c r="AH94">
        <v>456808</v>
      </c>
      <c r="AI94">
        <v>474274</v>
      </c>
      <c r="AJ94">
        <v>492217</v>
      </c>
      <c r="AK94">
        <v>510770</v>
      </c>
      <c r="AL94">
        <v>530023</v>
      </c>
      <c r="AM94">
        <v>550138</v>
      </c>
      <c r="AN94">
        <v>571264</v>
      </c>
      <c r="AO94">
        <v>593492</v>
      </c>
      <c r="AP94">
        <v>616893</v>
      </c>
      <c r="AQ94">
        <v>641474</v>
      </c>
      <c r="AR94">
        <v>667214</v>
      </c>
      <c r="AS94">
        <v>703279</v>
      </c>
      <c r="AT94">
        <v>749836</v>
      </c>
      <c r="AU94">
        <v>797957</v>
      </c>
      <c r="AV94">
        <v>847862</v>
      </c>
      <c r="AW94">
        <v>899917</v>
      </c>
      <c r="AX94">
        <v>947367</v>
      </c>
      <c r="AY94">
        <v>990343</v>
      </c>
      <c r="AZ94">
        <v>1036044</v>
      </c>
      <c r="BA94">
        <v>1084530</v>
      </c>
      <c r="BB94">
        <v>1135673</v>
      </c>
      <c r="BC94">
        <v>1189085</v>
      </c>
      <c r="BD94">
        <v>1241835</v>
      </c>
      <c r="BE94">
        <v>1293483</v>
      </c>
      <c r="BF94">
        <v>1346218</v>
      </c>
      <c r="BG94">
        <v>1399828</v>
      </c>
      <c r="BH94">
        <v>1453923</v>
      </c>
      <c r="BI94">
        <v>1508186</v>
      </c>
      <c r="BJ94">
        <v>1562396</v>
      </c>
      <c r="BK94">
        <v>1616422</v>
      </c>
      <c r="BL94">
        <v>1670177</v>
      </c>
      <c r="BM94">
        <v>1716468</v>
      </c>
      <c r="BN94">
        <v>1758786</v>
      </c>
      <c r="BO94">
        <v>1803545</v>
      </c>
      <c r="BP94">
        <v>1847549</v>
      </c>
      <c r="BQ94">
        <v>1892516</v>
      </c>
      <c r="BS94" s="4">
        <f t="shared" si="2"/>
        <v>2.2908299569907207E-4</v>
      </c>
    </row>
    <row r="95" spans="1:71" x14ac:dyDescent="0.2">
      <c r="A95" t="s">
        <v>187</v>
      </c>
      <c r="B95" t="s">
        <v>188</v>
      </c>
      <c r="C95" t="s">
        <v>543</v>
      </c>
      <c r="D95" t="s">
        <v>544</v>
      </c>
      <c r="E95">
        <v>8331725</v>
      </c>
      <c r="F95">
        <v>8398050</v>
      </c>
      <c r="G95">
        <v>8448233</v>
      </c>
      <c r="H95">
        <v>8479625</v>
      </c>
      <c r="I95">
        <v>8510429</v>
      </c>
      <c r="J95">
        <v>8550333</v>
      </c>
      <c r="K95">
        <v>8613651</v>
      </c>
      <c r="L95">
        <v>8684088</v>
      </c>
      <c r="M95">
        <v>8740765</v>
      </c>
      <c r="N95">
        <v>8772764</v>
      </c>
      <c r="O95">
        <v>8792806</v>
      </c>
      <c r="P95">
        <v>8831036</v>
      </c>
      <c r="Q95">
        <v>8888628</v>
      </c>
      <c r="R95">
        <v>8929086</v>
      </c>
      <c r="S95">
        <v>8962022</v>
      </c>
      <c r="T95">
        <v>9046541</v>
      </c>
      <c r="U95">
        <v>9188150</v>
      </c>
      <c r="V95">
        <v>9308479</v>
      </c>
      <c r="W95">
        <v>9429959</v>
      </c>
      <c r="X95">
        <v>9548258</v>
      </c>
      <c r="Y95">
        <v>9642505</v>
      </c>
      <c r="Z95">
        <v>9729350</v>
      </c>
      <c r="AA95">
        <v>9789513</v>
      </c>
      <c r="AB95">
        <v>9846627</v>
      </c>
      <c r="AC95">
        <v>9895801</v>
      </c>
      <c r="AD95">
        <v>9934300</v>
      </c>
      <c r="AE95">
        <v>9967213</v>
      </c>
      <c r="AF95">
        <v>10000595</v>
      </c>
      <c r="AG95">
        <v>10036983</v>
      </c>
      <c r="AH95">
        <v>10089498</v>
      </c>
      <c r="AI95">
        <v>10196792</v>
      </c>
      <c r="AJ95">
        <v>10319927</v>
      </c>
      <c r="AK95">
        <v>10399061</v>
      </c>
      <c r="AL95">
        <v>10460415</v>
      </c>
      <c r="AM95">
        <v>10512922</v>
      </c>
      <c r="AN95">
        <v>10562153</v>
      </c>
      <c r="AO95">
        <v>10608800</v>
      </c>
      <c r="AP95">
        <v>10661259</v>
      </c>
      <c r="AQ95">
        <v>10720509</v>
      </c>
      <c r="AR95">
        <v>10761698</v>
      </c>
      <c r="AS95">
        <v>10805808</v>
      </c>
      <c r="AT95">
        <v>10862132</v>
      </c>
      <c r="AU95">
        <v>10902022</v>
      </c>
      <c r="AV95">
        <v>10928070</v>
      </c>
      <c r="AW95">
        <v>10955141</v>
      </c>
      <c r="AX95">
        <v>10987314</v>
      </c>
      <c r="AY95">
        <v>11020362</v>
      </c>
      <c r="AZ95">
        <v>11048473</v>
      </c>
      <c r="BA95">
        <v>11077841</v>
      </c>
      <c r="BB95">
        <v>11107017</v>
      </c>
      <c r="BC95">
        <v>11121341</v>
      </c>
      <c r="BD95">
        <v>11104899</v>
      </c>
      <c r="BE95">
        <v>11045011</v>
      </c>
      <c r="BF95">
        <v>10965211</v>
      </c>
      <c r="BG95">
        <v>10892413</v>
      </c>
      <c r="BH95">
        <v>10820883</v>
      </c>
      <c r="BI95">
        <v>10775971</v>
      </c>
      <c r="BJ95">
        <v>10754679</v>
      </c>
      <c r="BK95">
        <v>10732882</v>
      </c>
      <c r="BL95">
        <v>10721582</v>
      </c>
      <c r="BM95">
        <v>10698599</v>
      </c>
      <c r="BN95">
        <v>10569207</v>
      </c>
      <c r="BO95">
        <v>10436882</v>
      </c>
      <c r="BP95">
        <v>10405588</v>
      </c>
      <c r="BQ95">
        <v>10388805</v>
      </c>
      <c r="BS95" s="4">
        <f t="shared" si="2"/>
        <v>1.2902192423856233E-3</v>
      </c>
    </row>
    <row r="96" spans="1:71" x14ac:dyDescent="0.2">
      <c r="A96" t="s">
        <v>189</v>
      </c>
      <c r="B96" t="s">
        <v>190</v>
      </c>
      <c r="C96" t="s">
        <v>543</v>
      </c>
      <c r="D96" t="s">
        <v>544</v>
      </c>
      <c r="E96">
        <v>94058</v>
      </c>
      <c r="F96">
        <v>95335</v>
      </c>
      <c r="G96">
        <v>96375</v>
      </c>
      <c r="H96">
        <v>97195</v>
      </c>
      <c r="I96">
        <v>97760</v>
      </c>
      <c r="J96">
        <v>98067</v>
      </c>
      <c r="K96">
        <v>98121</v>
      </c>
      <c r="L96">
        <v>98066</v>
      </c>
      <c r="M96">
        <v>98078</v>
      </c>
      <c r="N96">
        <v>98204</v>
      </c>
      <c r="O96">
        <v>98414</v>
      </c>
      <c r="P96">
        <v>98648</v>
      </c>
      <c r="Q96">
        <v>98777</v>
      </c>
      <c r="R96">
        <v>98709</v>
      </c>
      <c r="S96">
        <v>98486</v>
      </c>
      <c r="T96">
        <v>98126</v>
      </c>
      <c r="U96">
        <v>97632</v>
      </c>
      <c r="V96">
        <v>97017</v>
      </c>
      <c r="W96">
        <v>96305</v>
      </c>
      <c r="X96">
        <v>95490</v>
      </c>
      <c r="Y96">
        <v>94538</v>
      </c>
      <c r="Z96">
        <v>94052</v>
      </c>
      <c r="AA96">
        <v>94383</v>
      </c>
      <c r="AB96">
        <v>94948</v>
      </c>
      <c r="AC96">
        <v>95498</v>
      </c>
      <c r="AD96">
        <v>96111</v>
      </c>
      <c r="AE96">
        <v>96790</v>
      </c>
      <c r="AF96">
        <v>97526</v>
      </c>
      <c r="AG96">
        <v>98308</v>
      </c>
      <c r="AH96">
        <v>99121</v>
      </c>
      <c r="AI96">
        <v>99957</v>
      </c>
      <c r="AJ96">
        <v>100793</v>
      </c>
      <c r="AK96">
        <v>101602</v>
      </c>
      <c r="AL96">
        <v>102382</v>
      </c>
      <c r="AM96">
        <v>103138</v>
      </c>
      <c r="AN96">
        <v>103869</v>
      </c>
      <c r="AO96">
        <v>104584</v>
      </c>
      <c r="AP96">
        <v>105293</v>
      </c>
      <c r="AQ96">
        <v>106009</v>
      </c>
      <c r="AR96">
        <v>106727</v>
      </c>
      <c r="AS96">
        <v>107451</v>
      </c>
      <c r="AT96">
        <v>107987</v>
      </c>
      <c r="AU96">
        <v>108404</v>
      </c>
      <c r="AV96">
        <v>108884</v>
      </c>
      <c r="AW96">
        <v>109323</v>
      </c>
      <c r="AX96">
        <v>109734</v>
      </c>
      <c r="AY96">
        <v>110135</v>
      </c>
      <c r="AZ96">
        <v>110522</v>
      </c>
      <c r="BA96">
        <v>110896</v>
      </c>
      <c r="BB96">
        <v>111254</v>
      </c>
      <c r="BC96">
        <v>111586</v>
      </c>
      <c r="BD96">
        <v>112079</v>
      </c>
      <c r="BE96">
        <v>112775</v>
      </c>
      <c r="BF96">
        <v>113487</v>
      </c>
      <c r="BG96">
        <v>114132</v>
      </c>
      <c r="BH96">
        <v>114676</v>
      </c>
      <c r="BI96">
        <v>115130</v>
      </c>
      <c r="BJ96">
        <v>115438</v>
      </c>
      <c r="BK96">
        <v>115691</v>
      </c>
      <c r="BL96">
        <v>115981</v>
      </c>
      <c r="BM96">
        <v>116341</v>
      </c>
      <c r="BN96">
        <v>116688</v>
      </c>
      <c r="BO96">
        <v>116913</v>
      </c>
      <c r="BP96">
        <v>117081</v>
      </c>
      <c r="BQ96">
        <v>117207</v>
      </c>
      <c r="BS96" s="4">
        <f t="shared" si="2"/>
        <v>1.4517215088445859E-5</v>
      </c>
    </row>
    <row r="97" spans="1:71" x14ac:dyDescent="0.2">
      <c r="A97" t="s">
        <v>191</v>
      </c>
      <c r="B97" t="s">
        <v>192</v>
      </c>
      <c r="C97" t="s">
        <v>543</v>
      </c>
      <c r="D97" t="s">
        <v>544</v>
      </c>
      <c r="E97">
        <v>32500</v>
      </c>
      <c r="F97">
        <v>33700</v>
      </c>
      <c r="G97">
        <v>35000</v>
      </c>
      <c r="H97">
        <v>36400</v>
      </c>
      <c r="I97">
        <v>37600</v>
      </c>
      <c r="J97">
        <v>39200</v>
      </c>
      <c r="K97">
        <v>40500</v>
      </c>
      <c r="L97">
        <v>41900</v>
      </c>
      <c r="M97">
        <v>43400</v>
      </c>
      <c r="N97">
        <v>44900</v>
      </c>
      <c r="O97">
        <v>46400</v>
      </c>
      <c r="P97">
        <v>47200</v>
      </c>
      <c r="Q97">
        <v>48300</v>
      </c>
      <c r="R97">
        <v>49000</v>
      </c>
      <c r="S97">
        <v>49500</v>
      </c>
      <c r="T97">
        <v>49600</v>
      </c>
      <c r="U97">
        <v>49700</v>
      </c>
      <c r="V97">
        <v>49400</v>
      </c>
      <c r="W97">
        <v>49200</v>
      </c>
      <c r="X97">
        <v>49600</v>
      </c>
      <c r="Y97">
        <v>50200</v>
      </c>
      <c r="Z97">
        <v>51000</v>
      </c>
      <c r="AA97">
        <v>51500</v>
      </c>
      <c r="AB97">
        <v>52100</v>
      </c>
      <c r="AC97">
        <v>52700</v>
      </c>
      <c r="AD97">
        <v>53200</v>
      </c>
      <c r="AE97">
        <v>53500</v>
      </c>
      <c r="AF97">
        <v>54100</v>
      </c>
      <c r="AG97">
        <v>54800</v>
      </c>
      <c r="AH97">
        <v>55300</v>
      </c>
      <c r="AI97">
        <v>55600</v>
      </c>
      <c r="AJ97">
        <v>55500</v>
      </c>
      <c r="AK97">
        <v>55300</v>
      </c>
      <c r="AL97">
        <v>55200</v>
      </c>
      <c r="AM97">
        <v>55500</v>
      </c>
      <c r="AN97">
        <v>55800</v>
      </c>
      <c r="AO97">
        <v>55900</v>
      </c>
      <c r="AP97">
        <v>56000</v>
      </c>
      <c r="AQ97">
        <v>56100</v>
      </c>
      <c r="AR97">
        <v>56100</v>
      </c>
      <c r="AS97">
        <v>56185</v>
      </c>
      <c r="AT97">
        <v>56379</v>
      </c>
      <c r="AU97">
        <v>56595</v>
      </c>
      <c r="AV97">
        <v>56751</v>
      </c>
      <c r="AW97">
        <v>56898</v>
      </c>
      <c r="AX97">
        <v>56935</v>
      </c>
      <c r="AY97">
        <v>56775</v>
      </c>
      <c r="AZ97">
        <v>56555</v>
      </c>
      <c r="BA97">
        <v>56328</v>
      </c>
      <c r="BB97">
        <v>56323</v>
      </c>
      <c r="BC97">
        <v>56534</v>
      </c>
      <c r="BD97">
        <v>56890</v>
      </c>
      <c r="BE97">
        <v>56810</v>
      </c>
      <c r="BF97">
        <v>56483</v>
      </c>
      <c r="BG97">
        <v>56295</v>
      </c>
      <c r="BH97">
        <v>56114</v>
      </c>
      <c r="BI97">
        <v>56186</v>
      </c>
      <c r="BJ97">
        <v>56172</v>
      </c>
      <c r="BK97">
        <v>56023</v>
      </c>
      <c r="BL97">
        <v>56225</v>
      </c>
      <c r="BM97">
        <v>56367</v>
      </c>
      <c r="BN97">
        <v>56653</v>
      </c>
      <c r="BO97">
        <v>56661</v>
      </c>
      <c r="BP97">
        <v>56865</v>
      </c>
      <c r="BQ97">
        <v>56836</v>
      </c>
      <c r="BS97" s="4">
        <f t="shared" si="2"/>
        <v>7.0508574064491574E-6</v>
      </c>
    </row>
    <row r="98" spans="1:71" x14ac:dyDescent="0.2">
      <c r="A98" t="s">
        <v>193</v>
      </c>
      <c r="B98" t="s">
        <v>194</v>
      </c>
      <c r="C98" t="s">
        <v>543</v>
      </c>
      <c r="D98" t="s">
        <v>544</v>
      </c>
      <c r="E98">
        <v>4063655</v>
      </c>
      <c r="F98">
        <v>4186201</v>
      </c>
      <c r="G98">
        <v>4312044</v>
      </c>
      <c r="H98">
        <v>4440264</v>
      </c>
      <c r="I98">
        <v>4571109</v>
      </c>
      <c r="J98">
        <v>4704965</v>
      </c>
      <c r="K98">
        <v>4840958</v>
      </c>
      <c r="L98">
        <v>4978862</v>
      </c>
      <c r="M98">
        <v>5118111</v>
      </c>
      <c r="N98">
        <v>5257081</v>
      </c>
      <c r="O98">
        <v>5396966</v>
      </c>
      <c r="P98">
        <v>5538355</v>
      </c>
      <c r="Q98">
        <v>5682833</v>
      </c>
      <c r="R98">
        <v>5831631</v>
      </c>
      <c r="S98">
        <v>5981197</v>
      </c>
      <c r="T98">
        <v>6128731</v>
      </c>
      <c r="U98">
        <v>6262404</v>
      </c>
      <c r="V98">
        <v>6401515</v>
      </c>
      <c r="W98">
        <v>6561534</v>
      </c>
      <c r="X98">
        <v>6727797</v>
      </c>
      <c r="Y98">
        <v>6900212</v>
      </c>
      <c r="Z98">
        <v>7075648</v>
      </c>
      <c r="AA98">
        <v>7240241</v>
      </c>
      <c r="AB98">
        <v>7419642</v>
      </c>
      <c r="AC98">
        <v>7630682</v>
      </c>
      <c r="AD98">
        <v>7849693</v>
      </c>
      <c r="AE98">
        <v>8070818</v>
      </c>
      <c r="AF98">
        <v>8296485</v>
      </c>
      <c r="AG98">
        <v>8532099</v>
      </c>
      <c r="AH98">
        <v>8775546</v>
      </c>
      <c r="AI98">
        <v>9024773</v>
      </c>
      <c r="AJ98">
        <v>9272584</v>
      </c>
      <c r="AK98">
        <v>9522266</v>
      </c>
      <c r="AL98">
        <v>9779761</v>
      </c>
      <c r="AM98">
        <v>10043718</v>
      </c>
      <c r="AN98">
        <v>10312996</v>
      </c>
      <c r="AO98">
        <v>10583526</v>
      </c>
      <c r="AP98">
        <v>10857754</v>
      </c>
      <c r="AQ98">
        <v>11139145</v>
      </c>
      <c r="AR98">
        <v>11422965</v>
      </c>
      <c r="AS98">
        <v>11697592</v>
      </c>
      <c r="AT98">
        <v>11969422</v>
      </c>
      <c r="AU98">
        <v>12246915</v>
      </c>
      <c r="AV98">
        <v>12525842</v>
      </c>
      <c r="AW98">
        <v>12807402</v>
      </c>
      <c r="AX98">
        <v>13087629</v>
      </c>
      <c r="AY98">
        <v>13367459</v>
      </c>
      <c r="AZ98">
        <v>13652040</v>
      </c>
      <c r="BA98">
        <v>13935174</v>
      </c>
      <c r="BB98">
        <v>14215611</v>
      </c>
      <c r="BC98">
        <v>14500112</v>
      </c>
      <c r="BD98">
        <v>14792126</v>
      </c>
      <c r="BE98">
        <v>15089647</v>
      </c>
      <c r="BF98">
        <v>15387337</v>
      </c>
      <c r="BG98">
        <v>15681725</v>
      </c>
      <c r="BH98">
        <v>15971743</v>
      </c>
      <c r="BI98">
        <v>16268760</v>
      </c>
      <c r="BJ98">
        <v>16567357</v>
      </c>
      <c r="BK98">
        <v>16845685</v>
      </c>
      <c r="BL98">
        <v>17103803</v>
      </c>
      <c r="BM98">
        <v>17357325</v>
      </c>
      <c r="BN98">
        <v>17598650</v>
      </c>
      <c r="BO98">
        <v>17847877</v>
      </c>
      <c r="BP98">
        <v>18124838</v>
      </c>
      <c r="BQ98">
        <v>18406359</v>
      </c>
      <c r="BS98" s="4">
        <f t="shared" si="2"/>
        <v>2.2473515915412139E-3</v>
      </c>
    </row>
    <row r="99" spans="1:71" x14ac:dyDescent="0.2">
      <c r="A99" t="s">
        <v>195</v>
      </c>
      <c r="B99" t="s">
        <v>196</v>
      </c>
      <c r="C99" t="s">
        <v>543</v>
      </c>
      <c r="D99" t="s">
        <v>544</v>
      </c>
      <c r="E99">
        <v>69525</v>
      </c>
      <c r="F99">
        <v>71311</v>
      </c>
      <c r="G99">
        <v>73192</v>
      </c>
      <c r="H99">
        <v>75095</v>
      </c>
      <c r="I99">
        <v>77008</v>
      </c>
      <c r="J99">
        <v>78932</v>
      </c>
      <c r="K99">
        <v>80844</v>
      </c>
      <c r="L99">
        <v>82719</v>
      </c>
      <c r="M99">
        <v>84563</v>
      </c>
      <c r="N99">
        <v>86404</v>
      </c>
      <c r="O99">
        <v>88365</v>
      </c>
      <c r="P99">
        <v>90466</v>
      </c>
      <c r="Q99">
        <v>92619</v>
      </c>
      <c r="R99">
        <v>94781</v>
      </c>
      <c r="S99">
        <v>96939</v>
      </c>
      <c r="T99">
        <v>99057</v>
      </c>
      <c r="U99">
        <v>101166</v>
      </c>
      <c r="V99">
        <v>103298</v>
      </c>
      <c r="W99">
        <v>105424</v>
      </c>
      <c r="X99">
        <v>107636</v>
      </c>
      <c r="Y99">
        <v>110141</v>
      </c>
      <c r="Z99">
        <v>112902</v>
      </c>
      <c r="AA99">
        <v>115711</v>
      </c>
      <c r="AB99">
        <v>118508</v>
      </c>
      <c r="AC99">
        <v>121302</v>
      </c>
      <c r="AD99">
        <v>124117</v>
      </c>
      <c r="AE99">
        <v>126965</v>
      </c>
      <c r="AF99">
        <v>129858</v>
      </c>
      <c r="AG99">
        <v>132799</v>
      </c>
      <c r="AH99">
        <v>135799</v>
      </c>
      <c r="AI99">
        <v>138610</v>
      </c>
      <c r="AJ99">
        <v>141073</v>
      </c>
      <c r="AK99">
        <v>143393</v>
      </c>
      <c r="AL99">
        <v>145654</v>
      </c>
      <c r="AM99">
        <v>147868</v>
      </c>
      <c r="AN99">
        <v>150054</v>
      </c>
      <c r="AO99">
        <v>152169</v>
      </c>
      <c r="AP99">
        <v>154215</v>
      </c>
      <c r="AQ99">
        <v>156237</v>
      </c>
      <c r="AR99">
        <v>158289</v>
      </c>
      <c r="AS99">
        <v>160065</v>
      </c>
      <c r="AT99">
        <v>161329</v>
      </c>
      <c r="AU99">
        <v>162315</v>
      </c>
      <c r="AV99">
        <v>163137</v>
      </c>
      <c r="AW99">
        <v>163810</v>
      </c>
      <c r="AX99">
        <v>164365</v>
      </c>
      <c r="AY99">
        <v>164839</v>
      </c>
      <c r="AZ99">
        <v>165267</v>
      </c>
      <c r="BA99">
        <v>165693</v>
      </c>
      <c r="BB99">
        <v>166173</v>
      </c>
      <c r="BC99">
        <v>166522</v>
      </c>
      <c r="BD99">
        <v>166543</v>
      </c>
      <c r="BE99">
        <v>166331</v>
      </c>
      <c r="BF99">
        <v>165966</v>
      </c>
      <c r="BG99">
        <v>165486</v>
      </c>
      <c r="BH99">
        <v>164905</v>
      </c>
      <c r="BI99">
        <v>164233</v>
      </c>
      <c r="BJ99">
        <v>163490</v>
      </c>
      <c r="BK99">
        <v>162679</v>
      </c>
      <c r="BL99">
        <v>161808</v>
      </c>
      <c r="BM99">
        <v>162158</v>
      </c>
      <c r="BN99">
        <v>163730</v>
      </c>
      <c r="BO99">
        <v>165180</v>
      </c>
      <c r="BP99">
        <v>166506</v>
      </c>
      <c r="BQ99">
        <v>167777</v>
      </c>
      <c r="BS99" s="4">
        <f t="shared" si="2"/>
        <v>2.0645565168701721E-5</v>
      </c>
    </row>
    <row r="100" spans="1:71" x14ac:dyDescent="0.2">
      <c r="A100" t="s">
        <v>197</v>
      </c>
      <c r="B100" t="s">
        <v>198</v>
      </c>
      <c r="C100" t="s">
        <v>543</v>
      </c>
      <c r="D100" t="s">
        <v>544</v>
      </c>
      <c r="E100">
        <v>569143</v>
      </c>
      <c r="F100">
        <v>582568</v>
      </c>
      <c r="G100">
        <v>595461</v>
      </c>
      <c r="H100">
        <v>608537</v>
      </c>
      <c r="I100">
        <v>621764</v>
      </c>
      <c r="J100">
        <v>635128</v>
      </c>
      <c r="K100">
        <v>648646</v>
      </c>
      <c r="L100">
        <v>662311</v>
      </c>
      <c r="M100">
        <v>676160</v>
      </c>
      <c r="N100">
        <v>690223</v>
      </c>
      <c r="O100">
        <v>702705</v>
      </c>
      <c r="P100">
        <v>712662</v>
      </c>
      <c r="Q100">
        <v>721617</v>
      </c>
      <c r="R100">
        <v>730138</v>
      </c>
      <c r="S100">
        <v>738057</v>
      </c>
      <c r="T100">
        <v>745393</v>
      </c>
      <c r="U100">
        <v>752253</v>
      </c>
      <c r="V100">
        <v>758654</v>
      </c>
      <c r="W100">
        <v>764586</v>
      </c>
      <c r="X100">
        <v>770062</v>
      </c>
      <c r="Y100">
        <v>774367</v>
      </c>
      <c r="Z100">
        <v>776453</v>
      </c>
      <c r="AA100">
        <v>776712</v>
      </c>
      <c r="AB100">
        <v>775891</v>
      </c>
      <c r="AC100">
        <v>774111</v>
      </c>
      <c r="AD100">
        <v>771477</v>
      </c>
      <c r="AE100">
        <v>768098</v>
      </c>
      <c r="AF100">
        <v>764120</v>
      </c>
      <c r="AG100">
        <v>759663</v>
      </c>
      <c r="AH100">
        <v>754865</v>
      </c>
      <c r="AI100">
        <v>749894</v>
      </c>
      <c r="AJ100">
        <v>747861</v>
      </c>
      <c r="AK100">
        <v>749911</v>
      </c>
      <c r="AL100">
        <v>752965</v>
      </c>
      <c r="AM100">
        <v>755822</v>
      </c>
      <c r="AN100">
        <v>758388</v>
      </c>
      <c r="AO100">
        <v>760526</v>
      </c>
      <c r="AP100">
        <v>762245</v>
      </c>
      <c r="AQ100">
        <v>763586</v>
      </c>
      <c r="AR100">
        <v>764483</v>
      </c>
      <c r="AS100">
        <v>764832</v>
      </c>
      <c r="AT100">
        <v>764477</v>
      </c>
      <c r="AU100">
        <v>763652</v>
      </c>
      <c r="AV100">
        <v>763101</v>
      </c>
      <c r="AW100">
        <v>762418</v>
      </c>
      <c r="AX100">
        <v>760914</v>
      </c>
      <c r="AY100">
        <v>758966</v>
      </c>
      <c r="AZ100">
        <v>756861</v>
      </c>
      <c r="BA100">
        <v>754606</v>
      </c>
      <c r="BB100">
        <v>752094</v>
      </c>
      <c r="BC100">
        <v>749256</v>
      </c>
      <c r="BD100">
        <v>746153</v>
      </c>
      <c r="BE100">
        <v>746288</v>
      </c>
      <c r="BF100">
        <v>750021</v>
      </c>
      <c r="BG100">
        <v>754229</v>
      </c>
      <c r="BH100">
        <v>758781</v>
      </c>
      <c r="BI100">
        <v>763548</v>
      </c>
      <c r="BJ100">
        <v>768479</v>
      </c>
      <c r="BK100">
        <v>791556</v>
      </c>
      <c r="BL100">
        <v>807665</v>
      </c>
      <c r="BM100">
        <v>807481</v>
      </c>
      <c r="BN100">
        <v>815482</v>
      </c>
      <c r="BO100">
        <v>821637</v>
      </c>
      <c r="BP100">
        <v>826353</v>
      </c>
      <c r="BQ100">
        <v>831087</v>
      </c>
      <c r="BS100" s="4">
        <f t="shared" si="2"/>
        <v>1.0246192157551183E-4</v>
      </c>
    </row>
    <row r="101" spans="1:71" x14ac:dyDescent="0.2">
      <c r="A101" t="s">
        <v>199</v>
      </c>
      <c r="B101" t="s">
        <v>200</v>
      </c>
      <c r="C101" t="s">
        <v>543</v>
      </c>
      <c r="D101" t="s">
        <v>544</v>
      </c>
      <c r="E101">
        <v>908257300</v>
      </c>
      <c r="F101">
        <v>919449343</v>
      </c>
      <c r="G101">
        <v>930832910</v>
      </c>
      <c r="H101">
        <v>942141564</v>
      </c>
      <c r="I101">
        <v>953477851</v>
      </c>
      <c r="J101">
        <v>964459737</v>
      </c>
      <c r="K101">
        <v>974216640</v>
      </c>
      <c r="L101">
        <v>983598764</v>
      </c>
      <c r="M101">
        <v>992893702</v>
      </c>
      <c r="N101">
        <v>1002359669</v>
      </c>
      <c r="O101">
        <v>1011801481</v>
      </c>
      <c r="P101">
        <v>1022885127</v>
      </c>
      <c r="Q101">
        <v>1032671994</v>
      </c>
      <c r="R101">
        <v>1042151537</v>
      </c>
      <c r="S101">
        <v>1051440406</v>
      </c>
      <c r="T101">
        <v>1060472674</v>
      </c>
      <c r="U101">
        <v>1069129380</v>
      </c>
      <c r="V101">
        <v>1077728159</v>
      </c>
      <c r="W101">
        <v>1086358633</v>
      </c>
      <c r="X101">
        <v>1095282220</v>
      </c>
      <c r="Y101">
        <v>1104005914</v>
      </c>
      <c r="Z101">
        <v>1112639701</v>
      </c>
      <c r="AA101">
        <v>1120660141</v>
      </c>
      <c r="AB101">
        <v>1128262810</v>
      </c>
      <c r="AC101">
        <v>1135690050</v>
      </c>
      <c r="AD101">
        <v>1143179465</v>
      </c>
      <c r="AE101">
        <v>1150810379</v>
      </c>
      <c r="AF101">
        <v>1158607400</v>
      </c>
      <c r="AG101">
        <v>1166527684</v>
      </c>
      <c r="AH101">
        <v>1174766407</v>
      </c>
      <c r="AI101">
        <v>1182189938</v>
      </c>
      <c r="AJ101">
        <v>1190620651</v>
      </c>
      <c r="AK101">
        <v>1199265189</v>
      </c>
      <c r="AL101">
        <v>1207321941</v>
      </c>
      <c r="AM101">
        <v>1214865410</v>
      </c>
      <c r="AN101">
        <v>1222056185</v>
      </c>
      <c r="AO101">
        <v>1229173347</v>
      </c>
      <c r="AP101">
        <v>1236130404</v>
      </c>
      <c r="AQ101">
        <v>1242897726</v>
      </c>
      <c r="AR101">
        <v>1249367360</v>
      </c>
      <c r="AS101">
        <v>1255696330</v>
      </c>
      <c r="AT101">
        <v>1262093741</v>
      </c>
      <c r="AU101">
        <v>1268559564</v>
      </c>
      <c r="AV101">
        <v>1275200577</v>
      </c>
      <c r="AW101">
        <v>1282168195</v>
      </c>
      <c r="AX101">
        <v>1289125857</v>
      </c>
      <c r="AY101">
        <v>1296891494</v>
      </c>
      <c r="AZ101">
        <v>1305578110</v>
      </c>
      <c r="BA101">
        <v>1314671040</v>
      </c>
      <c r="BB101">
        <v>1322754052</v>
      </c>
      <c r="BC101">
        <v>1328657754</v>
      </c>
      <c r="BD101">
        <v>1334557663</v>
      </c>
      <c r="BE101">
        <v>1342428400</v>
      </c>
      <c r="BF101">
        <v>1350149879</v>
      </c>
      <c r="BG101">
        <v>1357496263</v>
      </c>
      <c r="BH101">
        <v>1366013616</v>
      </c>
      <c r="BI101">
        <v>1374284415</v>
      </c>
      <c r="BJ101">
        <v>1380319892</v>
      </c>
      <c r="BK101">
        <v>1385103279</v>
      </c>
      <c r="BL101">
        <v>1389779202</v>
      </c>
      <c r="BM101">
        <v>1393490142</v>
      </c>
      <c r="BN101">
        <v>1391839631</v>
      </c>
      <c r="BO101">
        <v>1398530204</v>
      </c>
      <c r="BP101">
        <v>1408764584</v>
      </c>
      <c r="BQ101">
        <v>1417871275</v>
      </c>
      <c r="BS101" s="4">
        <f t="shared" si="2"/>
        <v>0.17467683462656583</v>
      </c>
    </row>
    <row r="102" spans="1:71" x14ac:dyDescent="0.2">
      <c r="A102" t="s">
        <v>201</v>
      </c>
      <c r="B102" t="s">
        <v>202</v>
      </c>
      <c r="C102" t="s">
        <v>543</v>
      </c>
      <c r="D102" t="s">
        <v>544</v>
      </c>
      <c r="E102">
        <v>3094840</v>
      </c>
      <c r="F102">
        <v>3168100</v>
      </c>
      <c r="G102">
        <v>3305200</v>
      </c>
      <c r="H102">
        <v>3420900</v>
      </c>
      <c r="I102">
        <v>3504600</v>
      </c>
      <c r="J102">
        <v>3597900</v>
      </c>
      <c r="K102">
        <v>3629900</v>
      </c>
      <c r="L102">
        <v>3722800</v>
      </c>
      <c r="M102">
        <v>3802700</v>
      </c>
      <c r="N102">
        <v>3863900</v>
      </c>
      <c r="O102">
        <v>3959000</v>
      </c>
      <c r="P102">
        <v>4045300</v>
      </c>
      <c r="Q102">
        <v>4123600</v>
      </c>
      <c r="R102">
        <v>4241600</v>
      </c>
      <c r="S102">
        <v>4377800</v>
      </c>
      <c r="T102">
        <v>4461600</v>
      </c>
      <c r="U102">
        <v>4518000</v>
      </c>
      <c r="V102">
        <v>4583700</v>
      </c>
      <c r="W102">
        <v>4667500</v>
      </c>
      <c r="X102">
        <v>4929700</v>
      </c>
      <c r="Y102">
        <v>5063100</v>
      </c>
      <c r="Z102">
        <v>5183400</v>
      </c>
      <c r="AA102">
        <v>5264500</v>
      </c>
      <c r="AB102">
        <v>5345100</v>
      </c>
      <c r="AC102">
        <v>5397900</v>
      </c>
      <c r="AD102">
        <v>5456200</v>
      </c>
      <c r="AE102">
        <v>5524600</v>
      </c>
      <c r="AF102">
        <v>5580500</v>
      </c>
      <c r="AG102">
        <v>5627600</v>
      </c>
      <c r="AH102">
        <v>5686200</v>
      </c>
      <c r="AI102">
        <v>5704500</v>
      </c>
      <c r="AJ102">
        <v>5752000</v>
      </c>
      <c r="AK102">
        <v>5800500</v>
      </c>
      <c r="AL102">
        <v>5901000</v>
      </c>
      <c r="AM102">
        <v>6035400</v>
      </c>
      <c r="AN102">
        <v>6156100</v>
      </c>
      <c r="AO102">
        <v>6435500</v>
      </c>
      <c r="AP102">
        <v>6489300</v>
      </c>
      <c r="AQ102">
        <v>6543700</v>
      </c>
      <c r="AR102">
        <v>6606500</v>
      </c>
      <c r="AS102">
        <v>6665000</v>
      </c>
      <c r="AT102">
        <v>6714300</v>
      </c>
      <c r="AU102">
        <v>6744100</v>
      </c>
      <c r="AV102">
        <v>6730800</v>
      </c>
      <c r="AW102">
        <v>6783500</v>
      </c>
      <c r="AX102">
        <v>6813200</v>
      </c>
      <c r="AY102">
        <v>6857100</v>
      </c>
      <c r="AZ102">
        <v>6916300</v>
      </c>
      <c r="BA102">
        <v>6957800</v>
      </c>
      <c r="BB102">
        <v>6972800</v>
      </c>
      <c r="BC102">
        <v>7024200</v>
      </c>
      <c r="BD102">
        <v>7071600</v>
      </c>
      <c r="BE102">
        <v>7150100</v>
      </c>
      <c r="BF102">
        <v>7178900</v>
      </c>
      <c r="BG102">
        <v>7229500</v>
      </c>
      <c r="BH102">
        <v>7291300</v>
      </c>
      <c r="BI102">
        <v>7336600</v>
      </c>
      <c r="BJ102">
        <v>7393200</v>
      </c>
      <c r="BK102">
        <v>7452600</v>
      </c>
      <c r="BL102">
        <v>7507900</v>
      </c>
      <c r="BM102">
        <v>7481000</v>
      </c>
      <c r="BN102">
        <v>7413100</v>
      </c>
      <c r="BO102">
        <v>7346100</v>
      </c>
      <c r="BP102">
        <v>7536100</v>
      </c>
      <c r="BQ102">
        <v>7524100</v>
      </c>
      <c r="BS102" s="4">
        <f t="shared" si="2"/>
        <v>9.3442304582329187E-4</v>
      </c>
    </row>
    <row r="103" spans="1:71" x14ac:dyDescent="0.2">
      <c r="A103" t="s">
        <v>203</v>
      </c>
      <c r="B103" t="s">
        <v>204</v>
      </c>
      <c r="C103" t="s">
        <v>543</v>
      </c>
      <c r="D103" t="s">
        <v>544</v>
      </c>
      <c r="E103">
        <v>2062060</v>
      </c>
      <c r="F103">
        <v>2121242</v>
      </c>
      <c r="G103">
        <v>2182064</v>
      </c>
      <c r="H103">
        <v>2244878</v>
      </c>
      <c r="I103">
        <v>2309855</v>
      </c>
      <c r="J103">
        <v>2377157</v>
      </c>
      <c r="K103">
        <v>2446751</v>
      </c>
      <c r="L103">
        <v>2518648</v>
      </c>
      <c r="M103">
        <v>2593057</v>
      </c>
      <c r="N103">
        <v>2670289</v>
      </c>
      <c r="O103">
        <v>2750715</v>
      </c>
      <c r="P103">
        <v>2834616</v>
      </c>
      <c r="Q103">
        <v>2922064</v>
      </c>
      <c r="R103">
        <v>3011459</v>
      </c>
      <c r="S103">
        <v>3099836</v>
      </c>
      <c r="T103">
        <v>3193234</v>
      </c>
      <c r="U103">
        <v>3294457</v>
      </c>
      <c r="V103">
        <v>3398655</v>
      </c>
      <c r="W103">
        <v>3505463</v>
      </c>
      <c r="X103">
        <v>3614981</v>
      </c>
      <c r="Y103">
        <v>3727173</v>
      </c>
      <c r="Z103">
        <v>3841778</v>
      </c>
      <c r="AA103">
        <v>3958728</v>
      </c>
      <c r="AB103">
        <v>4078174</v>
      </c>
      <c r="AC103">
        <v>4199850</v>
      </c>
      <c r="AD103">
        <v>4323342</v>
      </c>
      <c r="AE103">
        <v>4448899</v>
      </c>
      <c r="AF103">
        <v>4576910</v>
      </c>
      <c r="AG103">
        <v>4707677</v>
      </c>
      <c r="AH103">
        <v>4841838</v>
      </c>
      <c r="AI103">
        <v>4980488</v>
      </c>
      <c r="AJ103">
        <v>5123792</v>
      </c>
      <c r="AK103">
        <v>5271431</v>
      </c>
      <c r="AL103">
        <v>5423249</v>
      </c>
      <c r="AM103">
        <v>5579242</v>
      </c>
      <c r="AN103">
        <v>5739637</v>
      </c>
      <c r="AO103">
        <v>5903954</v>
      </c>
      <c r="AP103">
        <v>6071454</v>
      </c>
      <c r="AQ103">
        <v>6234431</v>
      </c>
      <c r="AR103">
        <v>6400463</v>
      </c>
      <c r="AS103">
        <v>6577773</v>
      </c>
      <c r="AT103">
        <v>6757993</v>
      </c>
      <c r="AU103">
        <v>6938859</v>
      </c>
      <c r="AV103">
        <v>7119213</v>
      </c>
      <c r="AW103">
        <v>7298994</v>
      </c>
      <c r="AX103">
        <v>7478355</v>
      </c>
      <c r="AY103">
        <v>7656832</v>
      </c>
      <c r="AZ103">
        <v>7834798</v>
      </c>
      <c r="BA103">
        <v>8012587</v>
      </c>
      <c r="BB103">
        <v>8189899</v>
      </c>
      <c r="BC103">
        <v>8365878</v>
      </c>
      <c r="BD103">
        <v>8540583</v>
      </c>
      <c r="BE103">
        <v>8715076</v>
      </c>
      <c r="BF103">
        <v>8889278</v>
      </c>
      <c r="BG103">
        <v>9063122</v>
      </c>
      <c r="BH103">
        <v>9237305</v>
      </c>
      <c r="BI103">
        <v>9412380</v>
      </c>
      <c r="BJ103">
        <v>9588137</v>
      </c>
      <c r="BK103">
        <v>9765210</v>
      </c>
      <c r="BL103">
        <v>9943633</v>
      </c>
      <c r="BM103">
        <v>10119640</v>
      </c>
      <c r="BN103">
        <v>10289877</v>
      </c>
      <c r="BO103">
        <v>10463872</v>
      </c>
      <c r="BP103">
        <v>10644851</v>
      </c>
      <c r="BQ103">
        <v>10825703</v>
      </c>
      <c r="BS103" s="4">
        <f t="shared" si="2"/>
        <v>1.3198861604483904E-3</v>
      </c>
    </row>
    <row r="104" spans="1:71" x14ac:dyDescent="0.2">
      <c r="A104" t="s">
        <v>205</v>
      </c>
      <c r="B104" t="s">
        <v>206</v>
      </c>
      <c r="C104" t="s">
        <v>543</v>
      </c>
      <c r="D104" t="s">
        <v>544</v>
      </c>
      <c r="E104">
        <v>163650527</v>
      </c>
      <c r="F104">
        <v>167634887</v>
      </c>
      <c r="G104">
        <v>171771666</v>
      </c>
      <c r="H104">
        <v>176063263</v>
      </c>
      <c r="I104">
        <v>180537667</v>
      </c>
      <c r="J104">
        <v>185208644</v>
      </c>
      <c r="K104">
        <v>190048827</v>
      </c>
      <c r="L104">
        <v>195111370</v>
      </c>
      <c r="M104">
        <v>200419142</v>
      </c>
      <c r="N104">
        <v>205895893</v>
      </c>
      <c r="O104">
        <v>211549510</v>
      </c>
      <c r="P104">
        <v>217344674</v>
      </c>
      <c r="Q104">
        <v>223189830</v>
      </c>
      <c r="R104">
        <v>229341403</v>
      </c>
      <c r="S104">
        <v>235791936</v>
      </c>
      <c r="T104">
        <v>242344150</v>
      </c>
      <c r="U104">
        <v>249034009</v>
      </c>
      <c r="V104">
        <v>255707170</v>
      </c>
      <c r="W104">
        <v>262985512</v>
      </c>
      <c r="X104">
        <v>270569759</v>
      </c>
      <c r="Y104">
        <v>277128014</v>
      </c>
      <c r="Z104">
        <v>283255371</v>
      </c>
      <c r="AA104">
        <v>290471550</v>
      </c>
      <c r="AB104">
        <v>298600262</v>
      </c>
      <c r="AC104">
        <v>306943902</v>
      </c>
      <c r="AD104">
        <v>315429759</v>
      </c>
      <c r="AE104">
        <v>324025001</v>
      </c>
      <c r="AF104">
        <v>333016950</v>
      </c>
      <c r="AG104">
        <v>342381086</v>
      </c>
      <c r="AH104">
        <v>352065913</v>
      </c>
      <c r="AI104">
        <v>361657937</v>
      </c>
      <c r="AJ104">
        <v>371411648</v>
      </c>
      <c r="AK104">
        <v>382507617</v>
      </c>
      <c r="AL104">
        <v>394851493</v>
      </c>
      <c r="AM104">
        <v>406935718</v>
      </c>
      <c r="AN104">
        <v>418830100</v>
      </c>
      <c r="AO104">
        <v>431006940</v>
      </c>
      <c r="AP104">
        <v>443196153</v>
      </c>
      <c r="AQ104">
        <v>455939263</v>
      </c>
      <c r="AR104">
        <v>469076891</v>
      </c>
      <c r="AS104">
        <v>481984327</v>
      </c>
      <c r="AT104">
        <v>495197350</v>
      </c>
      <c r="AU104">
        <v>509679981</v>
      </c>
      <c r="AV104">
        <v>524773987</v>
      </c>
      <c r="AW104">
        <v>539803501</v>
      </c>
      <c r="AX104">
        <v>555358929</v>
      </c>
      <c r="AY104">
        <v>571454590</v>
      </c>
      <c r="AZ104">
        <v>587432384</v>
      </c>
      <c r="BA104">
        <v>604007702</v>
      </c>
      <c r="BB104">
        <v>621337653</v>
      </c>
      <c r="BC104">
        <v>638796398</v>
      </c>
      <c r="BD104">
        <v>656783491</v>
      </c>
      <c r="BE104">
        <v>675397557</v>
      </c>
      <c r="BF104">
        <v>694622934</v>
      </c>
      <c r="BG104">
        <v>714769441</v>
      </c>
      <c r="BH104">
        <v>735429414</v>
      </c>
      <c r="BI104">
        <v>756895035</v>
      </c>
      <c r="BJ104">
        <v>779389964</v>
      </c>
      <c r="BK104">
        <v>802020674</v>
      </c>
      <c r="BL104">
        <v>824649053</v>
      </c>
      <c r="BM104">
        <v>847743308</v>
      </c>
      <c r="BN104">
        <v>870930036</v>
      </c>
      <c r="BO104">
        <v>893906294</v>
      </c>
      <c r="BP104">
        <v>917304254</v>
      </c>
      <c r="BQ104">
        <v>941413026</v>
      </c>
      <c r="BS104" s="4">
        <f t="shared" si="2"/>
        <v>0.11373923315366603</v>
      </c>
    </row>
    <row r="105" spans="1:71" x14ac:dyDescent="0.2">
      <c r="A105" t="s">
        <v>207</v>
      </c>
      <c r="B105" t="s">
        <v>208</v>
      </c>
      <c r="C105" t="s">
        <v>543</v>
      </c>
      <c r="D105" t="s">
        <v>544</v>
      </c>
      <c r="E105">
        <v>4140181</v>
      </c>
      <c r="F105">
        <v>4167292</v>
      </c>
      <c r="G105">
        <v>4196712</v>
      </c>
      <c r="H105">
        <v>4225675</v>
      </c>
      <c r="I105">
        <v>4252876</v>
      </c>
      <c r="J105">
        <v>4280923</v>
      </c>
      <c r="K105">
        <v>4310701</v>
      </c>
      <c r="L105">
        <v>4338683</v>
      </c>
      <c r="M105">
        <v>4365628</v>
      </c>
      <c r="N105">
        <v>4391490</v>
      </c>
      <c r="O105">
        <v>4412252</v>
      </c>
      <c r="P105">
        <v>4431275</v>
      </c>
      <c r="Q105">
        <v>4450564</v>
      </c>
      <c r="R105">
        <v>4470161</v>
      </c>
      <c r="S105">
        <v>4490660</v>
      </c>
      <c r="T105">
        <v>4512082</v>
      </c>
      <c r="U105">
        <v>4535934</v>
      </c>
      <c r="V105">
        <v>4559571</v>
      </c>
      <c r="W105">
        <v>4581085</v>
      </c>
      <c r="X105">
        <v>4594778</v>
      </c>
      <c r="Y105">
        <v>4599782</v>
      </c>
      <c r="Z105">
        <v>4611509</v>
      </c>
      <c r="AA105">
        <v>4634234</v>
      </c>
      <c r="AB105">
        <v>4658254</v>
      </c>
      <c r="AC105">
        <v>4680285</v>
      </c>
      <c r="AD105">
        <v>4701417</v>
      </c>
      <c r="AE105">
        <v>4721446</v>
      </c>
      <c r="AF105">
        <v>4739745</v>
      </c>
      <c r="AG105">
        <v>4755207</v>
      </c>
      <c r="AH105">
        <v>4767260</v>
      </c>
      <c r="AI105">
        <v>4777368</v>
      </c>
      <c r="AJ105">
        <v>4689022</v>
      </c>
      <c r="AK105">
        <v>4575818</v>
      </c>
      <c r="AL105">
        <v>4600463</v>
      </c>
      <c r="AM105">
        <v>4652024</v>
      </c>
      <c r="AN105">
        <v>4620030</v>
      </c>
      <c r="AO105">
        <v>4557097</v>
      </c>
      <c r="AP105">
        <v>4534920</v>
      </c>
      <c r="AQ105">
        <v>4532135</v>
      </c>
      <c r="AR105">
        <v>4512597</v>
      </c>
      <c r="AS105">
        <v>4468302</v>
      </c>
      <c r="AT105">
        <v>4299642</v>
      </c>
      <c r="AU105">
        <v>4302174</v>
      </c>
      <c r="AV105">
        <v>4303399</v>
      </c>
      <c r="AW105">
        <v>4304600</v>
      </c>
      <c r="AX105">
        <v>4310145</v>
      </c>
      <c r="AY105">
        <v>4311159</v>
      </c>
      <c r="AZ105">
        <v>4310217</v>
      </c>
      <c r="BA105">
        <v>4309705</v>
      </c>
      <c r="BB105">
        <v>4305181</v>
      </c>
      <c r="BC105">
        <v>4295427</v>
      </c>
      <c r="BD105">
        <v>4280622</v>
      </c>
      <c r="BE105">
        <v>4260368</v>
      </c>
      <c r="BF105">
        <v>4233922</v>
      </c>
      <c r="BG105">
        <v>4201598</v>
      </c>
      <c r="BH105">
        <v>4151725</v>
      </c>
      <c r="BI105">
        <v>4106867</v>
      </c>
      <c r="BJ105">
        <v>4041407</v>
      </c>
      <c r="BK105">
        <v>3988775</v>
      </c>
      <c r="BL105">
        <v>3949390</v>
      </c>
      <c r="BM105">
        <v>3914206</v>
      </c>
      <c r="BN105">
        <v>3878981</v>
      </c>
      <c r="BO105">
        <v>3855641</v>
      </c>
      <c r="BP105">
        <v>3859686</v>
      </c>
      <c r="BQ105">
        <v>3866300</v>
      </c>
      <c r="BS105" s="4">
        <f t="shared" si="2"/>
        <v>4.7857373814592669E-4</v>
      </c>
    </row>
    <row r="106" spans="1:71" x14ac:dyDescent="0.2">
      <c r="A106" t="s">
        <v>209</v>
      </c>
      <c r="B106" t="s">
        <v>210</v>
      </c>
      <c r="C106" t="s">
        <v>543</v>
      </c>
      <c r="D106" t="s">
        <v>544</v>
      </c>
      <c r="E106">
        <v>3858443</v>
      </c>
      <c r="F106">
        <v>3929030</v>
      </c>
      <c r="G106">
        <v>4001575</v>
      </c>
      <c r="H106">
        <v>4073068</v>
      </c>
      <c r="I106">
        <v>4146244</v>
      </c>
      <c r="J106">
        <v>4223820</v>
      </c>
      <c r="K106">
        <v>4302639</v>
      </c>
      <c r="L106">
        <v>4382999</v>
      </c>
      <c r="M106">
        <v>4465328</v>
      </c>
      <c r="N106">
        <v>4549334</v>
      </c>
      <c r="O106">
        <v>4635124</v>
      </c>
      <c r="P106">
        <v>4723244</v>
      </c>
      <c r="Q106">
        <v>4813868</v>
      </c>
      <c r="R106">
        <v>4906743</v>
      </c>
      <c r="S106">
        <v>5001796</v>
      </c>
      <c r="T106">
        <v>5099086</v>
      </c>
      <c r="U106">
        <v>5198357</v>
      </c>
      <c r="V106">
        <v>5299476</v>
      </c>
      <c r="W106">
        <v>5402580</v>
      </c>
      <c r="X106">
        <v>5507590</v>
      </c>
      <c r="Y106">
        <v>5614493</v>
      </c>
      <c r="Z106">
        <v>5723725</v>
      </c>
      <c r="AA106">
        <v>5835937</v>
      </c>
      <c r="AB106">
        <v>5951096</v>
      </c>
      <c r="AC106">
        <v>6069230</v>
      </c>
      <c r="AD106">
        <v>6190862</v>
      </c>
      <c r="AE106">
        <v>6316122</v>
      </c>
      <c r="AF106">
        <v>6445123</v>
      </c>
      <c r="AG106">
        <v>6578145</v>
      </c>
      <c r="AH106">
        <v>6714730</v>
      </c>
      <c r="AI106">
        <v>6854441</v>
      </c>
      <c r="AJ106">
        <v>6995450</v>
      </c>
      <c r="AK106">
        <v>7136571</v>
      </c>
      <c r="AL106">
        <v>7278181</v>
      </c>
      <c r="AM106">
        <v>7419771</v>
      </c>
      <c r="AN106">
        <v>7562546</v>
      </c>
      <c r="AO106">
        <v>7707557</v>
      </c>
      <c r="AP106">
        <v>7854298</v>
      </c>
      <c r="AQ106">
        <v>8002143</v>
      </c>
      <c r="AR106">
        <v>8151296</v>
      </c>
      <c r="AS106">
        <v>8303151</v>
      </c>
      <c r="AT106">
        <v>8455918</v>
      </c>
      <c r="AU106">
        <v>8607641</v>
      </c>
      <c r="AV106">
        <v>8759912</v>
      </c>
      <c r="AW106">
        <v>8910263</v>
      </c>
      <c r="AX106">
        <v>9061273</v>
      </c>
      <c r="AY106">
        <v>9216562</v>
      </c>
      <c r="AZ106">
        <v>9373296</v>
      </c>
      <c r="BA106">
        <v>9530774</v>
      </c>
      <c r="BB106">
        <v>9689581</v>
      </c>
      <c r="BC106">
        <v>9803294</v>
      </c>
      <c r="BD106">
        <v>9914904</v>
      </c>
      <c r="BE106">
        <v>10069771</v>
      </c>
      <c r="BF106">
        <v>10222362</v>
      </c>
      <c r="BG106">
        <v>10373235</v>
      </c>
      <c r="BH106">
        <v>10523242</v>
      </c>
      <c r="BI106">
        <v>10671457</v>
      </c>
      <c r="BJ106">
        <v>10817754</v>
      </c>
      <c r="BK106">
        <v>10962362</v>
      </c>
      <c r="BL106">
        <v>11105163</v>
      </c>
      <c r="BM106">
        <v>11243848</v>
      </c>
      <c r="BN106">
        <v>11374586</v>
      </c>
      <c r="BO106">
        <v>11503606</v>
      </c>
      <c r="BP106">
        <v>11637398</v>
      </c>
      <c r="BQ106">
        <v>11772557</v>
      </c>
      <c r="BS106" s="4">
        <f t="shared" si="2"/>
        <v>1.4429549614015055E-3</v>
      </c>
    </row>
    <row r="107" spans="1:71" x14ac:dyDescent="0.2">
      <c r="A107" t="s">
        <v>211</v>
      </c>
      <c r="B107" t="s">
        <v>212</v>
      </c>
      <c r="C107" t="s">
        <v>543</v>
      </c>
      <c r="D107" t="s">
        <v>544</v>
      </c>
      <c r="E107">
        <v>9983512</v>
      </c>
      <c r="F107">
        <v>10027958</v>
      </c>
      <c r="G107">
        <v>10060825</v>
      </c>
      <c r="H107">
        <v>10087947</v>
      </c>
      <c r="I107">
        <v>10119835</v>
      </c>
      <c r="J107">
        <v>10147935</v>
      </c>
      <c r="K107">
        <v>10178653</v>
      </c>
      <c r="L107">
        <v>10216604</v>
      </c>
      <c r="M107">
        <v>10255815</v>
      </c>
      <c r="N107">
        <v>10298723</v>
      </c>
      <c r="O107">
        <v>10337910</v>
      </c>
      <c r="P107">
        <v>10367537</v>
      </c>
      <c r="Q107">
        <v>10398489</v>
      </c>
      <c r="R107">
        <v>10432055</v>
      </c>
      <c r="S107">
        <v>10478720</v>
      </c>
      <c r="T107">
        <v>10540525</v>
      </c>
      <c r="U107">
        <v>10598677</v>
      </c>
      <c r="V107">
        <v>10648031</v>
      </c>
      <c r="W107">
        <v>10684822</v>
      </c>
      <c r="X107">
        <v>10704152</v>
      </c>
      <c r="Y107">
        <v>10711122</v>
      </c>
      <c r="Z107">
        <v>10711848</v>
      </c>
      <c r="AA107">
        <v>10705535</v>
      </c>
      <c r="AB107">
        <v>10689463</v>
      </c>
      <c r="AC107">
        <v>10668095</v>
      </c>
      <c r="AD107">
        <v>10648713</v>
      </c>
      <c r="AE107">
        <v>10630564</v>
      </c>
      <c r="AF107">
        <v>10612741</v>
      </c>
      <c r="AG107">
        <v>10596487</v>
      </c>
      <c r="AH107">
        <v>10481719</v>
      </c>
      <c r="AI107">
        <v>10373988</v>
      </c>
      <c r="AJ107">
        <v>10373400</v>
      </c>
      <c r="AK107">
        <v>10369341</v>
      </c>
      <c r="AL107">
        <v>10357523</v>
      </c>
      <c r="AM107">
        <v>10343355</v>
      </c>
      <c r="AN107">
        <v>10328965</v>
      </c>
      <c r="AO107">
        <v>10311238</v>
      </c>
      <c r="AP107">
        <v>10290486</v>
      </c>
      <c r="AQ107">
        <v>10266570</v>
      </c>
      <c r="AR107">
        <v>10237530</v>
      </c>
      <c r="AS107">
        <v>10210971</v>
      </c>
      <c r="AT107">
        <v>10187576</v>
      </c>
      <c r="AU107">
        <v>10158608</v>
      </c>
      <c r="AV107">
        <v>10129552</v>
      </c>
      <c r="AW107">
        <v>10107146</v>
      </c>
      <c r="AX107">
        <v>10087065</v>
      </c>
      <c r="AY107">
        <v>10071370</v>
      </c>
      <c r="AZ107">
        <v>10055780</v>
      </c>
      <c r="BA107">
        <v>10038188</v>
      </c>
      <c r="BB107">
        <v>10022650</v>
      </c>
      <c r="BC107">
        <v>10000023</v>
      </c>
      <c r="BD107">
        <v>9971727</v>
      </c>
      <c r="BE107">
        <v>9920362</v>
      </c>
      <c r="BF107">
        <v>9872734</v>
      </c>
      <c r="BG107">
        <v>9833038</v>
      </c>
      <c r="BH107">
        <v>9797755</v>
      </c>
      <c r="BI107">
        <v>9759755</v>
      </c>
      <c r="BJ107">
        <v>9726756</v>
      </c>
      <c r="BK107">
        <v>9706964</v>
      </c>
      <c r="BL107">
        <v>9694824</v>
      </c>
      <c r="BM107">
        <v>9670419</v>
      </c>
      <c r="BN107">
        <v>9630932</v>
      </c>
      <c r="BO107">
        <v>9605074</v>
      </c>
      <c r="BP107">
        <v>9592186</v>
      </c>
      <c r="BQ107">
        <v>9562314</v>
      </c>
      <c r="BS107" s="4">
        <f t="shared" si="2"/>
        <v>1.1893631531194569E-3</v>
      </c>
    </row>
    <row r="108" spans="1:71" x14ac:dyDescent="0.2">
      <c r="A108" t="s">
        <v>213</v>
      </c>
      <c r="B108" t="s">
        <v>214</v>
      </c>
      <c r="C108" t="s">
        <v>543</v>
      </c>
      <c r="D108" t="s">
        <v>544</v>
      </c>
      <c r="E108">
        <v>1893704624</v>
      </c>
      <c r="F108">
        <v>1915613080</v>
      </c>
      <c r="G108">
        <v>1950274734</v>
      </c>
      <c r="H108">
        <v>1996753344</v>
      </c>
      <c r="I108">
        <v>2043309631</v>
      </c>
      <c r="J108">
        <v>2090209567</v>
      </c>
      <c r="K108">
        <v>2139608511</v>
      </c>
      <c r="L108">
        <v>2188950141</v>
      </c>
      <c r="M108">
        <v>2239610101</v>
      </c>
      <c r="N108">
        <v>2292098651</v>
      </c>
      <c r="O108">
        <v>2346056161</v>
      </c>
      <c r="P108">
        <v>2401008150</v>
      </c>
      <c r="Q108">
        <v>2454764228</v>
      </c>
      <c r="R108">
        <v>2508370507</v>
      </c>
      <c r="S108">
        <v>2561343989</v>
      </c>
      <c r="T108">
        <v>2613194091</v>
      </c>
      <c r="U108">
        <v>2664387118</v>
      </c>
      <c r="V108">
        <v>2714845767</v>
      </c>
      <c r="W108">
        <v>2765565797</v>
      </c>
      <c r="X108">
        <v>2816995104</v>
      </c>
      <c r="Y108">
        <v>2869277824</v>
      </c>
      <c r="Z108">
        <v>2923255528</v>
      </c>
      <c r="AA108">
        <v>2980033813</v>
      </c>
      <c r="AB108">
        <v>3037252917</v>
      </c>
      <c r="AC108">
        <v>3094477559</v>
      </c>
      <c r="AD108">
        <v>3152581662</v>
      </c>
      <c r="AE108">
        <v>3212177926</v>
      </c>
      <c r="AF108">
        <v>3273388723</v>
      </c>
      <c r="AG108">
        <v>3334875641</v>
      </c>
      <c r="AH108">
        <v>3395765359</v>
      </c>
      <c r="AI108">
        <v>3455533853</v>
      </c>
      <c r="AJ108">
        <v>3513390696</v>
      </c>
      <c r="AK108">
        <v>3568890021</v>
      </c>
      <c r="AL108">
        <v>3622924380</v>
      </c>
      <c r="AM108">
        <v>3675872938</v>
      </c>
      <c r="AN108">
        <v>3728290191</v>
      </c>
      <c r="AO108">
        <v>3780446473</v>
      </c>
      <c r="AP108">
        <v>3832391543</v>
      </c>
      <c r="AQ108">
        <v>3884078902</v>
      </c>
      <c r="AR108">
        <v>3934521819</v>
      </c>
      <c r="AS108">
        <v>3983328255</v>
      </c>
      <c r="AT108">
        <v>4031080605</v>
      </c>
      <c r="AU108">
        <v>4077229003</v>
      </c>
      <c r="AV108">
        <v>4122775918</v>
      </c>
      <c r="AW108">
        <v>4168676771</v>
      </c>
      <c r="AX108">
        <v>4214082145</v>
      </c>
      <c r="AY108">
        <v>4258827055</v>
      </c>
      <c r="AZ108">
        <v>4302067550</v>
      </c>
      <c r="BA108">
        <v>4346234014</v>
      </c>
      <c r="BB108">
        <v>4391389527</v>
      </c>
      <c r="BC108">
        <v>4436714947</v>
      </c>
      <c r="BD108">
        <v>4483152627</v>
      </c>
      <c r="BE108">
        <v>4532140278</v>
      </c>
      <c r="BF108">
        <v>4582036746</v>
      </c>
      <c r="BG108">
        <v>4630723215</v>
      </c>
      <c r="BH108">
        <v>4676922961</v>
      </c>
      <c r="BI108">
        <v>4721753602</v>
      </c>
      <c r="BJ108">
        <v>4765998583</v>
      </c>
      <c r="BK108">
        <v>4807240463</v>
      </c>
      <c r="BL108">
        <v>4845361414</v>
      </c>
      <c r="BM108">
        <v>4878606096</v>
      </c>
      <c r="BN108">
        <v>4905534420</v>
      </c>
      <c r="BO108">
        <v>4928522353</v>
      </c>
      <c r="BP108">
        <v>4952554878</v>
      </c>
      <c r="BQ108">
        <v>4979720059</v>
      </c>
      <c r="BS108" s="4">
        <f t="shared" si="2"/>
        <v>0.61408174171093299</v>
      </c>
    </row>
    <row r="109" spans="1:71" x14ac:dyDescent="0.2">
      <c r="A109" t="s">
        <v>215</v>
      </c>
      <c r="B109" t="s">
        <v>216</v>
      </c>
      <c r="C109" t="s">
        <v>543</v>
      </c>
      <c r="D109" t="s">
        <v>544</v>
      </c>
      <c r="E109">
        <v>2289192009</v>
      </c>
      <c r="F109">
        <v>2321079191</v>
      </c>
      <c r="G109">
        <v>2366117598</v>
      </c>
      <c r="H109">
        <v>2423348992</v>
      </c>
      <c r="I109">
        <v>2481068241</v>
      </c>
      <c r="J109">
        <v>2539564344</v>
      </c>
      <c r="K109">
        <v>2600930009</v>
      </c>
      <c r="L109">
        <v>2662674586</v>
      </c>
      <c r="M109">
        <v>2726203260</v>
      </c>
      <c r="N109">
        <v>2791883177</v>
      </c>
      <c r="O109">
        <v>2859123476</v>
      </c>
      <c r="P109">
        <v>2926951963</v>
      </c>
      <c r="Q109">
        <v>2994028911</v>
      </c>
      <c r="R109">
        <v>3062266606</v>
      </c>
      <c r="S109">
        <v>3130418531</v>
      </c>
      <c r="T109">
        <v>3197494325</v>
      </c>
      <c r="U109">
        <v>3264075702</v>
      </c>
      <c r="V109">
        <v>3330218383</v>
      </c>
      <c r="W109">
        <v>3397524507</v>
      </c>
      <c r="X109">
        <v>3466649271</v>
      </c>
      <c r="Y109">
        <v>3536954994</v>
      </c>
      <c r="Z109">
        <v>3609089669</v>
      </c>
      <c r="AA109">
        <v>3685043956</v>
      </c>
      <c r="AB109">
        <v>3762109361</v>
      </c>
      <c r="AC109">
        <v>3839296592</v>
      </c>
      <c r="AD109">
        <v>3918002286</v>
      </c>
      <c r="AE109">
        <v>3998725110</v>
      </c>
      <c r="AF109">
        <v>4081589183</v>
      </c>
      <c r="AG109">
        <v>4165012459</v>
      </c>
      <c r="AH109">
        <v>4248240134</v>
      </c>
      <c r="AI109">
        <v>4330689753</v>
      </c>
      <c r="AJ109">
        <v>4411587746</v>
      </c>
      <c r="AK109">
        <v>4491324220</v>
      </c>
      <c r="AL109">
        <v>4570777029</v>
      </c>
      <c r="AM109">
        <v>4649243135</v>
      </c>
      <c r="AN109">
        <v>4727566480</v>
      </c>
      <c r="AO109">
        <v>4806199043</v>
      </c>
      <c r="AP109">
        <v>4884731621</v>
      </c>
      <c r="AQ109">
        <v>4963254080</v>
      </c>
      <c r="AR109">
        <v>5040645749</v>
      </c>
      <c r="AS109">
        <v>5116723507</v>
      </c>
      <c r="AT109">
        <v>5192348770</v>
      </c>
      <c r="AU109">
        <v>5267145775</v>
      </c>
      <c r="AV109">
        <v>5341840046</v>
      </c>
      <c r="AW109">
        <v>5417128229</v>
      </c>
      <c r="AX109">
        <v>5492481030</v>
      </c>
      <c r="AY109">
        <v>5568236362</v>
      </c>
      <c r="AZ109">
        <v>5643505923</v>
      </c>
      <c r="BA109">
        <v>5720065907</v>
      </c>
      <c r="BB109">
        <v>5797994405</v>
      </c>
      <c r="BC109">
        <v>5876645582</v>
      </c>
      <c r="BD109">
        <v>5956718993</v>
      </c>
      <c r="BE109">
        <v>6038998236</v>
      </c>
      <c r="BF109">
        <v>6120535080</v>
      </c>
      <c r="BG109">
        <v>6201723115</v>
      </c>
      <c r="BH109">
        <v>6281111240</v>
      </c>
      <c r="BI109">
        <v>6360340293</v>
      </c>
      <c r="BJ109">
        <v>6440236993</v>
      </c>
      <c r="BK109">
        <v>6518316997</v>
      </c>
      <c r="BL109">
        <v>6594502842</v>
      </c>
      <c r="BM109">
        <v>6666779721</v>
      </c>
      <c r="BN109">
        <v>6732972939</v>
      </c>
      <c r="BO109">
        <v>6795050443</v>
      </c>
      <c r="BP109">
        <v>6858864199</v>
      </c>
      <c r="BQ109">
        <v>6926456321</v>
      </c>
      <c r="BS109" s="4">
        <f t="shared" si="2"/>
        <v>0.8504506012019365</v>
      </c>
    </row>
    <row r="110" spans="1:71" x14ac:dyDescent="0.2">
      <c r="A110" t="s">
        <v>217</v>
      </c>
      <c r="B110" t="s">
        <v>218</v>
      </c>
      <c r="C110" t="s">
        <v>543</v>
      </c>
      <c r="D110" t="s">
        <v>544</v>
      </c>
      <c r="E110">
        <v>395487385</v>
      </c>
      <c r="F110">
        <v>405466111</v>
      </c>
      <c r="G110">
        <v>415842864</v>
      </c>
      <c r="H110">
        <v>426595648</v>
      </c>
      <c r="I110">
        <v>437758610</v>
      </c>
      <c r="J110">
        <v>449354777</v>
      </c>
      <c r="K110">
        <v>461321498</v>
      </c>
      <c r="L110">
        <v>473724445</v>
      </c>
      <c r="M110">
        <v>486593159</v>
      </c>
      <c r="N110">
        <v>499784526</v>
      </c>
      <c r="O110">
        <v>513067315</v>
      </c>
      <c r="P110">
        <v>525943813</v>
      </c>
      <c r="Q110">
        <v>539264683</v>
      </c>
      <c r="R110">
        <v>553896099</v>
      </c>
      <c r="S110">
        <v>569074542</v>
      </c>
      <c r="T110">
        <v>584300234</v>
      </c>
      <c r="U110">
        <v>599688584</v>
      </c>
      <c r="V110">
        <v>615372616</v>
      </c>
      <c r="W110">
        <v>631958710</v>
      </c>
      <c r="X110">
        <v>649654167</v>
      </c>
      <c r="Y110">
        <v>667677170</v>
      </c>
      <c r="Z110">
        <v>685834141</v>
      </c>
      <c r="AA110">
        <v>705010143</v>
      </c>
      <c r="AB110">
        <v>724856444</v>
      </c>
      <c r="AC110">
        <v>744819033</v>
      </c>
      <c r="AD110">
        <v>765420624</v>
      </c>
      <c r="AE110">
        <v>786547184</v>
      </c>
      <c r="AF110">
        <v>808200460</v>
      </c>
      <c r="AG110">
        <v>830136818</v>
      </c>
      <c r="AH110">
        <v>852474775</v>
      </c>
      <c r="AI110">
        <v>875155900</v>
      </c>
      <c r="AJ110">
        <v>898197050</v>
      </c>
      <c r="AK110">
        <v>922434199</v>
      </c>
      <c r="AL110">
        <v>947852649</v>
      </c>
      <c r="AM110">
        <v>973370197</v>
      </c>
      <c r="AN110">
        <v>999276289</v>
      </c>
      <c r="AO110">
        <v>1025752570</v>
      </c>
      <c r="AP110">
        <v>1052340078</v>
      </c>
      <c r="AQ110">
        <v>1079175178</v>
      </c>
      <c r="AR110">
        <v>1106123930</v>
      </c>
      <c r="AS110">
        <v>1133395252</v>
      </c>
      <c r="AT110">
        <v>1161268165</v>
      </c>
      <c r="AU110">
        <v>1189916772</v>
      </c>
      <c r="AV110">
        <v>1219064128</v>
      </c>
      <c r="AW110">
        <v>1248451458</v>
      </c>
      <c r="AX110">
        <v>1278398885</v>
      </c>
      <c r="AY110">
        <v>1309409307</v>
      </c>
      <c r="AZ110">
        <v>1341438373</v>
      </c>
      <c r="BA110">
        <v>1373831893</v>
      </c>
      <c r="BB110">
        <v>1406604878</v>
      </c>
      <c r="BC110">
        <v>1439930635</v>
      </c>
      <c r="BD110">
        <v>1473566366</v>
      </c>
      <c r="BE110">
        <v>1506857958</v>
      </c>
      <c r="BF110">
        <v>1538498334</v>
      </c>
      <c r="BG110">
        <v>1570999900</v>
      </c>
      <c r="BH110">
        <v>1604188279</v>
      </c>
      <c r="BI110">
        <v>1638586691</v>
      </c>
      <c r="BJ110">
        <v>1674238410</v>
      </c>
      <c r="BK110">
        <v>1711076534</v>
      </c>
      <c r="BL110">
        <v>1749141428</v>
      </c>
      <c r="BM110">
        <v>1788173625</v>
      </c>
      <c r="BN110">
        <v>1827438519</v>
      </c>
      <c r="BO110">
        <v>1866528090</v>
      </c>
      <c r="BP110">
        <v>1906309321</v>
      </c>
      <c r="BQ110">
        <v>1946736262</v>
      </c>
      <c r="BS110" s="4">
        <f t="shared" si="2"/>
        <v>0.2363688594910035</v>
      </c>
    </row>
    <row r="111" spans="1:71" x14ac:dyDescent="0.2">
      <c r="A111" t="s">
        <v>219</v>
      </c>
      <c r="B111" t="s">
        <v>220</v>
      </c>
      <c r="C111" t="s">
        <v>543</v>
      </c>
      <c r="D111" t="s">
        <v>544</v>
      </c>
      <c r="E111">
        <v>124475467</v>
      </c>
      <c r="F111">
        <v>127688784</v>
      </c>
      <c r="G111">
        <v>131049320</v>
      </c>
      <c r="H111">
        <v>134563454</v>
      </c>
      <c r="I111">
        <v>138208407</v>
      </c>
      <c r="J111">
        <v>141992226</v>
      </c>
      <c r="K111">
        <v>145904459</v>
      </c>
      <c r="L111">
        <v>149923848</v>
      </c>
      <c r="M111">
        <v>154080039</v>
      </c>
      <c r="N111">
        <v>158393968</v>
      </c>
      <c r="O111">
        <v>162852517</v>
      </c>
      <c r="P111">
        <v>167356115</v>
      </c>
      <c r="Q111">
        <v>172011394</v>
      </c>
      <c r="R111">
        <v>176954946</v>
      </c>
      <c r="S111">
        <v>182138604</v>
      </c>
      <c r="T111">
        <v>187586058</v>
      </c>
      <c r="U111">
        <v>193252681</v>
      </c>
      <c r="V111">
        <v>199165729</v>
      </c>
      <c r="W111">
        <v>205318127</v>
      </c>
      <c r="X111">
        <v>211887858</v>
      </c>
      <c r="Y111">
        <v>219552133</v>
      </c>
      <c r="Z111">
        <v>227625217</v>
      </c>
      <c r="AA111">
        <v>235282858</v>
      </c>
      <c r="AB111">
        <v>242589635</v>
      </c>
      <c r="AC111">
        <v>249868265</v>
      </c>
      <c r="AD111">
        <v>257661913</v>
      </c>
      <c r="AE111">
        <v>265801351</v>
      </c>
      <c r="AF111">
        <v>274161638</v>
      </c>
      <c r="AG111">
        <v>282708012</v>
      </c>
      <c r="AH111">
        <v>291381564</v>
      </c>
      <c r="AI111">
        <v>300366368</v>
      </c>
      <c r="AJ111">
        <v>309491517</v>
      </c>
      <c r="AK111">
        <v>318337815</v>
      </c>
      <c r="AL111">
        <v>327140314</v>
      </c>
      <c r="AM111">
        <v>336096421</v>
      </c>
      <c r="AN111">
        <v>345327214</v>
      </c>
      <c r="AO111">
        <v>354861820</v>
      </c>
      <c r="AP111">
        <v>364489851</v>
      </c>
      <c r="AQ111">
        <v>374262946</v>
      </c>
      <c r="AR111">
        <v>384018319</v>
      </c>
      <c r="AS111">
        <v>394129957</v>
      </c>
      <c r="AT111">
        <v>404662385</v>
      </c>
      <c r="AU111">
        <v>414935066</v>
      </c>
      <c r="AV111">
        <v>425311302</v>
      </c>
      <c r="AW111">
        <v>436147454</v>
      </c>
      <c r="AX111">
        <v>447132945</v>
      </c>
      <c r="AY111">
        <v>458394453</v>
      </c>
      <c r="AZ111">
        <v>470476526</v>
      </c>
      <c r="BA111">
        <v>482975881</v>
      </c>
      <c r="BB111">
        <v>495610570</v>
      </c>
      <c r="BC111">
        <v>508422508</v>
      </c>
      <c r="BD111">
        <v>520984443</v>
      </c>
      <c r="BE111">
        <v>532980174</v>
      </c>
      <c r="BF111">
        <v>544442648</v>
      </c>
      <c r="BG111">
        <v>555868551</v>
      </c>
      <c r="BH111">
        <v>567234056</v>
      </c>
      <c r="BI111">
        <v>578463670</v>
      </c>
      <c r="BJ111">
        <v>590024074</v>
      </c>
      <c r="BK111">
        <v>601951913</v>
      </c>
      <c r="BL111">
        <v>614017319</v>
      </c>
      <c r="BM111">
        <v>626440308</v>
      </c>
      <c r="BN111">
        <v>639196319</v>
      </c>
      <c r="BO111">
        <v>651895919</v>
      </c>
      <c r="BP111">
        <v>664395892</v>
      </c>
      <c r="BQ111">
        <v>676957651</v>
      </c>
      <c r="BS111" s="4">
        <f t="shared" si="2"/>
        <v>8.2380386809506628E-2</v>
      </c>
    </row>
    <row r="112" spans="1:71" x14ac:dyDescent="0.2">
      <c r="A112" t="s">
        <v>221</v>
      </c>
      <c r="B112" t="s">
        <v>222</v>
      </c>
      <c r="C112" t="s">
        <v>543</v>
      </c>
      <c r="D112" t="s">
        <v>544</v>
      </c>
      <c r="E112">
        <v>88296070</v>
      </c>
      <c r="F112">
        <v>90791249</v>
      </c>
      <c r="G112">
        <v>93375850</v>
      </c>
      <c r="H112">
        <v>96051424</v>
      </c>
      <c r="I112">
        <v>98833749</v>
      </c>
      <c r="J112">
        <v>101365130</v>
      </c>
      <c r="K112">
        <v>103792754</v>
      </c>
      <c r="L112">
        <v>106526393</v>
      </c>
      <c r="M112">
        <v>109450006</v>
      </c>
      <c r="N112">
        <v>112517639</v>
      </c>
      <c r="O112">
        <v>115657495</v>
      </c>
      <c r="P112">
        <v>118833702</v>
      </c>
      <c r="Q112">
        <v>122039841</v>
      </c>
      <c r="R112">
        <v>125288515</v>
      </c>
      <c r="S112">
        <v>128555045</v>
      </c>
      <c r="T112">
        <v>131843848</v>
      </c>
      <c r="U112">
        <v>135173655</v>
      </c>
      <c r="V112">
        <v>138533541</v>
      </c>
      <c r="W112">
        <v>141953163</v>
      </c>
      <c r="X112">
        <v>145434834</v>
      </c>
      <c r="Y112">
        <v>148950540</v>
      </c>
      <c r="Z112">
        <v>152485035</v>
      </c>
      <c r="AA112">
        <v>156052152</v>
      </c>
      <c r="AB112">
        <v>159651381</v>
      </c>
      <c r="AC112">
        <v>163251124</v>
      </c>
      <c r="AD112">
        <v>166776185</v>
      </c>
      <c r="AE112">
        <v>170175065</v>
      </c>
      <c r="AF112">
        <v>173511154</v>
      </c>
      <c r="AG112">
        <v>176855065</v>
      </c>
      <c r="AH112">
        <v>180201630</v>
      </c>
      <c r="AI112">
        <v>183501098</v>
      </c>
      <c r="AJ112">
        <v>186778238</v>
      </c>
      <c r="AK112">
        <v>190043744</v>
      </c>
      <c r="AL112">
        <v>193305168</v>
      </c>
      <c r="AM112">
        <v>196591828</v>
      </c>
      <c r="AN112">
        <v>199888057</v>
      </c>
      <c r="AO112">
        <v>203204348</v>
      </c>
      <c r="AP112">
        <v>206536095</v>
      </c>
      <c r="AQ112">
        <v>209826788</v>
      </c>
      <c r="AR112">
        <v>213004668</v>
      </c>
      <c r="AS112">
        <v>216077790</v>
      </c>
      <c r="AT112">
        <v>219097902</v>
      </c>
      <c r="AU112">
        <v>222088495</v>
      </c>
      <c r="AV112">
        <v>225048008</v>
      </c>
      <c r="AW112">
        <v>227926649</v>
      </c>
      <c r="AX112">
        <v>230871650</v>
      </c>
      <c r="AY112">
        <v>233951652</v>
      </c>
      <c r="AZ112">
        <v>237062337</v>
      </c>
      <c r="BA112">
        <v>240157903</v>
      </c>
      <c r="BB112">
        <v>243220028</v>
      </c>
      <c r="BC112">
        <v>246305322</v>
      </c>
      <c r="BD112">
        <v>249470032</v>
      </c>
      <c r="BE112">
        <v>252698525</v>
      </c>
      <c r="BF112">
        <v>255852467</v>
      </c>
      <c r="BG112">
        <v>258877399</v>
      </c>
      <c r="BH112">
        <v>261799249</v>
      </c>
      <c r="BI112">
        <v>264627418</v>
      </c>
      <c r="BJ112">
        <v>267346658</v>
      </c>
      <c r="BK112">
        <v>269951846</v>
      </c>
      <c r="BL112">
        <v>272489381</v>
      </c>
      <c r="BM112">
        <v>274814866</v>
      </c>
      <c r="BN112">
        <v>276758053</v>
      </c>
      <c r="BO112">
        <v>278830529</v>
      </c>
      <c r="BP112">
        <v>281190067</v>
      </c>
      <c r="BQ112">
        <v>283487931</v>
      </c>
      <c r="BS112" s="4">
        <f t="shared" si="2"/>
        <v>3.4865577534984343E-2</v>
      </c>
    </row>
    <row r="113" spans="1:71" x14ac:dyDescent="0.2">
      <c r="A113" t="s">
        <v>223</v>
      </c>
      <c r="B113" t="s">
        <v>224</v>
      </c>
      <c r="C113" t="s">
        <v>543</v>
      </c>
      <c r="D113" t="s">
        <v>544</v>
      </c>
      <c r="E113">
        <v>271011918</v>
      </c>
      <c r="F113">
        <v>277777327</v>
      </c>
      <c r="G113">
        <v>284793544</v>
      </c>
      <c r="H113">
        <v>292032194</v>
      </c>
      <c r="I113">
        <v>299550203</v>
      </c>
      <c r="J113">
        <v>307362551</v>
      </c>
      <c r="K113">
        <v>315417039</v>
      </c>
      <c r="L113">
        <v>323800597</v>
      </c>
      <c r="M113">
        <v>332513120</v>
      </c>
      <c r="N113">
        <v>341390558</v>
      </c>
      <c r="O113">
        <v>350214798</v>
      </c>
      <c r="P113">
        <v>358587698</v>
      </c>
      <c r="Q113">
        <v>367253289</v>
      </c>
      <c r="R113">
        <v>376941153</v>
      </c>
      <c r="S113">
        <v>386935938</v>
      </c>
      <c r="T113">
        <v>396714176</v>
      </c>
      <c r="U113">
        <v>406435903</v>
      </c>
      <c r="V113">
        <v>416206887</v>
      </c>
      <c r="W113">
        <v>426640583</v>
      </c>
      <c r="X113">
        <v>437766309</v>
      </c>
      <c r="Y113">
        <v>448125037</v>
      </c>
      <c r="Z113">
        <v>458208924</v>
      </c>
      <c r="AA113">
        <v>469727285</v>
      </c>
      <c r="AB113">
        <v>482266809</v>
      </c>
      <c r="AC113">
        <v>494950768</v>
      </c>
      <c r="AD113">
        <v>507758711</v>
      </c>
      <c r="AE113">
        <v>520745833</v>
      </c>
      <c r="AF113">
        <v>534038822</v>
      </c>
      <c r="AG113">
        <v>547428806</v>
      </c>
      <c r="AH113">
        <v>561093211</v>
      </c>
      <c r="AI113">
        <v>574789532</v>
      </c>
      <c r="AJ113">
        <v>588705533</v>
      </c>
      <c r="AK113">
        <v>604096384</v>
      </c>
      <c r="AL113">
        <v>620712335</v>
      </c>
      <c r="AM113">
        <v>637273776</v>
      </c>
      <c r="AN113">
        <v>653949075</v>
      </c>
      <c r="AO113">
        <v>670890750</v>
      </c>
      <c r="AP113">
        <v>687850227</v>
      </c>
      <c r="AQ113">
        <v>704912232</v>
      </c>
      <c r="AR113">
        <v>722105611</v>
      </c>
      <c r="AS113">
        <v>739265295</v>
      </c>
      <c r="AT113">
        <v>756605780</v>
      </c>
      <c r="AU113">
        <v>774981706</v>
      </c>
      <c r="AV113">
        <v>793752826</v>
      </c>
      <c r="AW113">
        <v>812304004</v>
      </c>
      <c r="AX113">
        <v>831265940</v>
      </c>
      <c r="AY113">
        <v>851014854</v>
      </c>
      <c r="AZ113">
        <v>870961847</v>
      </c>
      <c r="BA113">
        <v>890856012</v>
      </c>
      <c r="BB113">
        <v>910994308</v>
      </c>
      <c r="BC113">
        <v>931508127</v>
      </c>
      <c r="BD113">
        <v>952581923</v>
      </c>
      <c r="BE113">
        <v>973877784</v>
      </c>
      <c r="BF113">
        <v>994055686</v>
      </c>
      <c r="BG113">
        <v>1015131349</v>
      </c>
      <c r="BH113">
        <v>1036954223</v>
      </c>
      <c r="BI113">
        <v>1060123021</v>
      </c>
      <c r="BJ113">
        <v>1084214336</v>
      </c>
      <c r="BK113">
        <v>1109124621</v>
      </c>
      <c r="BL113">
        <v>1135124109</v>
      </c>
      <c r="BM113">
        <v>1161733317</v>
      </c>
      <c r="BN113">
        <v>1188242200</v>
      </c>
      <c r="BO113">
        <v>1214632171</v>
      </c>
      <c r="BP113">
        <v>1241913429</v>
      </c>
      <c r="BQ113">
        <v>1269778611</v>
      </c>
      <c r="BS113" s="4">
        <f t="shared" si="2"/>
        <v>0.15398847268149687</v>
      </c>
    </row>
    <row r="114" spans="1:71" x14ac:dyDescent="0.2">
      <c r="A114" t="s">
        <v>225</v>
      </c>
      <c r="B114" t="s">
        <v>226</v>
      </c>
      <c r="C114" t="s">
        <v>543</v>
      </c>
      <c r="D114" t="s">
        <v>544</v>
      </c>
      <c r="E114">
        <v>48868</v>
      </c>
      <c r="F114">
        <v>48451</v>
      </c>
      <c r="G114">
        <v>48688</v>
      </c>
      <c r="H114">
        <v>49151</v>
      </c>
      <c r="I114">
        <v>49625</v>
      </c>
      <c r="J114">
        <v>50090</v>
      </c>
      <c r="K114">
        <v>50749</v>
      </c>
      <c r="L114">
        <v>51741</v>
      </c>
      <c r="M114">
        <v>52891</v>
      </c>
      <c r="N114">
        <v>54074</v>
      </c>
      <c r="O114">
        <v>55300</v>
      </c>
      <c r="P114">
        <v>56427</v>
      </c>
      <c r="Q114">
        <v>57367</v>
      </c>
      <c r="R114">
        <v>58256</v>
      </c>
      <c r="S114">
        <v>59139</v>
      </c>
      <c r="T114">
        <v>59959</v>
      </c>
      <c r="U114">
        <v>60750</v>
      </c>
      <c r="V114">
        <v>61566</v>
      </c>
      <c r="W114">
        <v>62398</v>
      </c>
      <c r="X114">
        <v>63239</v>
      </c>
      <c r="Y114">
        <v>64076</v>
      </c>
      <c r="Z114">
        <v>64596</v>
      </c>
      <c r="AA114">
        <v>64686</v>
      </c>
      <c r="AB114">
        <v>64630</v>
      </c>
      <c r="AC114">
        <v>64528</v>
      </c>
      <c r="AD114">
        <v>64401</v>
      </c>
      <c r="AE114">
        <v>64695</v>
      </c>
      <c r="AF114">
        <v>65597</v>
      </c>
      <c r="AG114">
        <v>66680</v>
      </c>
      <c r="AH114">
        <v>67790</v>
      </c>
      <c r="AI114">
        <v>68916</v>
      </c>
      <c r="AJ114">
        <v>69808</v>
      </c>
      <c r="AK114">
        <v>70353</v>
      </c>
      <c r="AL114">
        <v>70772</v>
      </c>
      <c r="AM114">
        <v>71168</v>
      </c>
      <c r="AN114">
        <v>71513</v>
      </c>
      <c r="AO114">
        <v>72047</v>
      </c>
      <c r="AP114">
        <v>72909</v>
      </c>
      <c r="AQ114">
        <v>73861</v>
      </c>
      <c r="AR114">
        <v>74790</v>
      </c>
      <c r="AS114">
        <v>75659</v>
      </c>
      <c r="AT114">
        <v>76476</v>
      </c>
      <c r="AU114">
        <v>77275</v>
      </c>
      <c r="AV114">
        <v>78049</v>
      </c>
      <c r="AW114">
        <v>78792</v>
      </c>
      <c r="AX114">
        <v>79516</v>
      </c>
      <c r="AY114">
        <v>80294</v>
      </c>
      <c r="AZ114">
        <v>81147</v>
      </c>
      <c r="BA114">
        <v>82029</v>
      </c>
      <c r="BB114">
        <v>82939</v>
      </c>
      <c r="BC114">
        <v>83873</v>
      </c>
      <c r="BD114">
        <v>84382</v>
      </c>
      <c r="BE114">
        <v>84335</v>
      </c>
      <c r="BF114">
        <v>84141</v>
      </c>
      <c r="BG114">
        <v>83892</v>
      </c>
      <c r="BH114">
        <v>83593</v>
      </c>
      <c r="BI114">
        <v>83466</v>
      </c>
      <c r="BJ114">
        <v>83609</v>
      </c>
      <c r="BK114">
        <v>83805</v>
      </c>
      <c r="BL114">
        <v>83957</v>
      </c>
      <c r="BM114">
        <v>84064</v>
      </c>
      <c r="BN114">
        <v>84106</v>
      </c>
      <c r="BO114">
        <v>84132</v>
      </c>
      <c r="BP114">
        <v>84165</v>
      </c>
      <c r="BQ114">
        <v>84160</v>
      </c>
      <c r="BS114" s="4">
        <f t="shared" si="2"/>
        <v>1.0435864127561652E-5</v>
      </c>
    </row>
    <row r="115" spans="1:71" x14ac:dyDescent="0.2">
      <c r="A115" t="s">
        <v>227</v>
      </c>
      <c r="B115" t="s">
        <v>228</v>
      </c>
      <c r="C115" t="s">
        <v>543</v>
      </c>
      <c r="D115" t="s">
        <v>544</v>
      </c>
      <c r="E115">
        <v>435990338</v>
      </c>
      <c r="F115">
        <v>446564729</v>
      </c>
      <c r="G115">
        <v>457283090</v>
      </c>
      <c r="H115">
        <v>468138575</v>
      </c>
      <c r="I115">
        <v>479229598</v>
      </c>
      <c r="J115">
        <v>490140146</v>
      </c>
      <c r="K115">
        <v>500740247</v>
      </c>
      <c r="L115">
        <v>511606372</v>
      </c>
      <c r="M115">
        <v>522716889</v>
      </c>
      <c r="N115">
        <v>533880544</v>
      </c>
      <c r="O115">
        <v>545864268</v>
      </c>
      <c r="P115">
        <v>558096387</v>
      </c>
      <c r="Q115">
        <v>570482142</v>
      </c>
      <c r="R115">
        <v>583465598</v>
      </c>
      <c r="S115">
        <v>597041391</v>
      </c>
      <c r="T115">
        <v>611309535</v>
      </c>
      <c r="U115">
        <v>625861883</v>
      </c>
      <c r="V115">
        <v>640801103</v>
      </c>
      <c r="W115">
        <v>655728229</v>
      </c>
      <c r="X115">
        <v>671155747</v>
      </c>
      <c r="Y115">
        <v>687354025</v>
      </c>
      <c r="Z115">
        <v>703696250</v>
      </c>
      <c r="AA115">
        <v>720313473</v>
      </c>
      <c r="AB115">
        <v>737372681</v>
      </c>
      <c r="AC115">
        <v>754875449</v>
      </c>
      <c r="AD115">
        <v>772647793</v>
      </c>
      <c r="AE115">
        <v>790689978</v>
      </c>
      <c r="AF115">
        <v>808931270</v>
      </c>
      <c r="AG115">
        <v>827342990</v>
      </c>
      <c r="AH115">
        <v>846039529</v>
      </c>
      <c r="AI115">
        <v>864972221</v>
      </c>
      <c r="AJ115">
        <v>883927600</v>
      </c>
      <c r="AK115">
        <v>902957070</v>
      </c>
      <c r="AL115">
        <v>922118387</v>
      </c>
      <c r="AM115">
        <v>941163767</v>
      </c>
      <c r="AN115">
        <v>960301044</v>
      </c>
      <c r="AO115">
        <v>979678458</v>
      </c>
      <c r="AP115">
        <v>999133762</v>
      </c>
      <c r="AQ115">
        <v>1018665080</v>
      </c>
      <c r="AR115">
        <v>1038225823</v>
      </c>
      <c r="AS115">
        <v>1057922733</v>
      </c>
      <c r="AT115">
        <v>1077898575</v>
      </c>
      <c r="AU115">
        <v>1097600380</v>
      </c>
      <c r="AV115">
        <v>1116803006</v>
      </c>
      <c r="AW115">
        <v>1135991513</v>
      </c>
      <c r="AX115">
        <v>1154676322</v>
      </c>
      <c r="AY115">
        <v>1172878890</v>
      </c>
      <c r="AZ115">
        <v>1190676021</v>
      </c>
      <c r="BA115">
        <v>1207930964</v>
      </c>
      <c r="BB115">
        <v>1225524753</v>
      </c>
      <c r="BC115">
        <v>1243481564</v>
      </c>
      <c r="BD115">
        <v>1261224954</v>
      </c>
      <c r="BE115">
        <v>1278674502</v>
      </c>
      <c r="BF115">
        <v>1295829511</v>
      </c>
      <c r="BG115">
        <v>1312277191</v>
      </c>
      <c r="BH115">
        <v>1328024498</v>
      </c>
      <c r="BI115">
        <v>1343944296</v>
      </c>
      <c r="BJ115">
        <v>1359657400</v>
      </c>
      <c r="BK115">
        <v>1374659064</v>
      </c>
      <c r="BL115">
        <v>1389030312</v>
      </c>
      <c r="BM115">
        <v>1402617695</v>
      </c>
      <c r="BN115">
        <v>1414203896</v>
      </c>
      <c r="BO115">
        <v>1425423212</v>
      </c>
      <c r="BP115">
        <v>1438069596</v>
      </c>
      <c r="BQ115">
        <v>1450935791</v>
      </c>
      <c r="BS115" s="4">
        <f t="shared" si="2"/>
        <v>0.17831044864056886</v>
      </c>
    </row>
    <row r="116" spans="1:71" x14ac:dyDescent="0.2">
      <c r="A116" t="s">
        <v>229</v>
      </c>
      <c r="B116" t="s">
        <v>230</v>
      </c>
      <c r="C116" t="s">
        <v>543</v>
      </c>
      <c r="D116" t="s">
        <v>544</v>
      </c>
      <c r="BS116" s="4">
        <f t="shared" si="2"/>
        <v>0</v>
      </c>
    </row>
    <row r="117" spans="1:71" x14ac:dyDescent="0.2">
      <c r="A117" t="s">
        <v>231</v>
      </c>
      <c r="B117" t="s">
        <v>232</v>
      </c>
      <c r="C117" t="s">
        <v>543</v>
      </c>
      <c r="D117" t="s">
        <v>544</v>
      </c>
      <c r="E117">
        <v>2828600</v>
      </c>
      <c r="F117">
        <v>2824400</v>
      </c>
      <c r="G117">
        <v>2836050</v>
      </c>
      <c r="H117">
        <v>2852650</v>
      </c>
      <c r="I117">
        <v>2866550</v>
      </c>
      <c r="J117">
        <v>2877300</v>
      </c>
      <c r="K117">
        <v>2888800</v>
      </c>
      <c r="L117">
        <v>2902450</v>
      </c>
      <c r="M117">
        <v>2915550</v>
      </c>
      <c r="N117">
        <v>2932650</v>
      </c>
      <c r="O117">
        <v>2957250</v>
      </c>
      <c r="P117">
        <v>2992050</v>
      </c>
      <c r="Q117">
        <v>3036850</v>
      </c>
      <c r="R117">
        <v>3085950</v>
      </c>
      <c r="S117">
        <v>3137500</v>
      </c>
      <c r="T117">
        <v>3189550</v>
      </c>
      <c r="U117">
        <v>3238050</v>
      </c>
      <c r="V117">
        <v>3282200</v>
      </c>
      <c r="W117">
        <v>3329100</v>
      </c>
      <c r="X117">
        <v>3373750</v>
      </c>
      <c r="Y117">
        <v>3412800</v>
      </c>
      <c r="Z117">
        <v>3453000</v>
      </c>
      <c r="AA117">
        <v>3485800</v>
      </c>
      <c r="AB117">
        <v>3510600</v>
      </c>
      <c r="AC117">
        <v>3532423</v>
      </c>
      <c r="AD117">
        <v>3538082</v>
      </c>
      <c r="AE117">
        <v>3539690</v>
      </c>
      <c r="AF117">
        <v>3540057</v>
      </c>
      <c r="AG117">
        <v>3524949</v>
      </c>
      <c r="AH117">
        <v>3511009</v>
      </c>
      <c r="AI117">
        <v>3513974</v>
      </c>
      <c r="AJ117">
        <v>3534235</v>
      </c>
      <c r="AK117">
        <v>3558430</v>
      </c>
      <c r="AL117">
        <v>3576261</v>
      </c>
      <c r="AM117">
        <v>3590386</v>
      </c>
      <c r="AN117">
        <v>3608841</v>
      </c>
      <c r="AO117">
        <v>3637510</v>
      </c>
      <c r="AP117">
        <v>3674171</v>
      </c>
      <c r="AQ117">
        <v>3712696</v>
      </c>
      <c r="AR117">
        <v>3754786</v>
      </c>
      <c r="AS117">
        <v>3805174</v>
      </c>
      <c r="AT117">
        <v>3866243</v>
      </c>
      <c r="AU117">
        <v>3931947</v>
      </c>
      <c r="AV117">
        <v>3996521</v>
      </c>
      <c r="AW117">
        <v>4070262</v>
      </c>
      <c r="AX117">
        <v>4159914</v>
      </c>
      <c r="AY117">
        <v>4273591</v>
      </c>
      <c r="AZ117">
        <v>4398942</v>
      </c>
      <c r="BA117">
        <v>4489544</v>
      </c>
      <c r="BB117">
        <v>4535375</v>
      </c>
      <c r="BC117">
        <v>4560155</v>
      </c>
      <c r="BD117">
        <v>4580084</v>
      </c>
      <c r="BE117">
        <v>4599533</v>
      </c>
      <c r="BF117">
        <v>4623816</v>
      </c>
      <c r="BG117">
        <v>4657740</v>
      </c>
      <c r="BH117">
        <v>4701957</v>
      </c>
      <c r="BI117">
        <v>4762722</v>
      </c>
      <c r="BJ117">
        <v>4827445</v>
      </c>
      <c r="BK117">
        <v>4898022</v>
      </c>
      <c r="BL117">
        <v>4976456</v>
      </c>
      <c r="BM117">
        <v>5039747</v>
      </c>
      <c r="BN117">
        <v>5110585</v>
      </c>
      <c r="BO117">
        <v>5212836</v>
      </c>
      <c r="BP117">
        <v>5307600</v>
      </c>
      <c r="BQ117">
        <v>5380257</v>
      </c>
      <c r="BS117" s="4">
        <f t="shared" si="2"/>
        <v>6.5810482318595881E-4</v>
      </c>
    </row>
    <row r="118" spans="1:71" x14ac:dyDescent="0.2">
      <c r="A118" t="s">
        <v>233</v>
      </c>
      <c r="B118" t="s">
        <v>234</v>
      </c>
      <c r="C118" t="s">
        <v>543</v>
      </c>
      <c r="D118" t="s">
        <v>544</v>
      </c>
      <c r="E118">
        <v>21470434</v>
      </c>
      <c r="F118">
        <v>22125726</v>
      </c>
      <c r="G118">
        <v>22807907</v>
      </c>
      <c r="H118">
        <v>23519005</v>
      </c>
      <c r="I118">
        <v>24262859</v>
      </c>
      <c r="J118">
        <v>25036978</v>
      </c>
      <c r="K118">
        <v>25829270</v>
      </c>
      <c r="L118">
        <v>26628432</v>
      </c>
      <c r="M118">
        <v>27437391</v>
      </c>
      <c r="N118">
        <v>28273482</v>
      </c>
      <c r="O118">
        <v>29145100</v>
      </c>
      <c r="P118">
        <v>30029071</v>
      </c>
      <c r="Q118">
        <v>30921179</v>
      </c>
      <c r="R118">
        <v>31839838</v>
      </c>
      <c r="S118">
        <v>32796463</v>
      </c>
      <c r="T118">
        <v>33802973</v>
      </c>
      <c r="U118">
        <v>34837271</v>
      </c>
      <c r="V118">
        <v>35933181</v>
      </c>
      <c r="W118">
        <v>37126535</v>
      </c>
      <c r="X118">
        <v>38424952</v>
      </c>
      <c r="Y118">
        <v>39842324</v>
      </c>
      <c r="Z118">
        <v>41989312</v>
      </c>
      <c r="AA118">
        <v>44272141</v>
      </c>
      <c r="AB118">
        <v>46029535</v>
      </c>
      <c r="AC118">
        <v>47793998</v>
      </c>
      <c r="AD118">
        <v>49582289</v>
      </c>
      <c r="AE118">
        <v>51446045</v>
      </c>
      <c r="AF118">
        <v>53323493</v>
      </c>
      <c r="AG118">
        <v>55072694</v>
      </c>
      <c r="AH118">
        <v>56704914</v>
      </c>
      <c r="AI118">
        <v>58380092</v>
      </c>
      <c r="AJ118">
        <v>59986931</v>
      </c>
      <c r="AK118">
        <v>61184983</v>
      </c>
      <c r="AL118">
        <v>61403543</v>
      </c>
      <c r="AM118">
        <v>61520598</v>
      </c>
      <c r="AN118">
        <v>62205567</v>
      </c>
      <c r="AO118">
        <v>62881300</v>
      </c>
      <c r="AP118">
        <v>63639638</v>
      </c>
      <c r="AQ118">
        <v>64519859</v>
      </c>
      <c r="AR118">
        <v>65445391</v>
      </c>
      <c r="AS118">
        <v>66418659</v>
      </c>
      <c r="AT118">
        <v>67452005</v>
      </c>
      <c r="AU118">
        <v>68011317</v>
      </c>
      <c r="AV118">
        <v>68769340</v>
      </c>
      <c r="AW118">
        <v>70256316</v>
      </c>
      <c r="AX118">
        <v>71828455</v>
      </c>
      <c r="AY118">
        <v>73392747</v>
      </c>
      <c r="AZ118">
        <v>74602648</v>
      </c>
      <c r="BA118">
        <v>75514204</v>
      </c>
      <c r="BB118">
        <v>76457825</v>
      </c>
      <c r="BC118">
        <v>77420842</v>
      </c>
      <c r="BD118">
        <v>78383598</v>
      </c>
      <c r="BE118">
        <v>79370580</v>
      </c>
      <c r="BF118">
        <v>80414686</v>
      </c>
      <c r="BG118">
        <v>81502045</v>
      </c>
      <c r="BH118">
        <v>82619362</v>
      </c>
      <c r="BI118">
        <v>83812228</v>
      </c>
      <c r="BJ118">
        <v>85026754</v>
      </c>
      <c r="BK118">
        <v>86117998</v>
      </c>
      <c r="BL118">
        <v>87051648</v>
      </c>
      <c r="BM118">
        <v>87723443</v>
      </c>
      <c r="BN118">
        <v>88455488</v>
      </c>
      <c r="BO118">
        <v>89524246</v>
      </c>
      <c r="BP118">
        <v>90608707</v>
      </c>
      <c r="BQ118">
        <v>91567738</v>
      </c>
      <c r="BS118" s="4">
        <f t="shared" si="2"/>
        <v>1.1234838175322811E-2</v>
      </c>
    </row>
    <row r="119" spans="1:71" x14ac:dyDescent="0.2">
      <c r="A119" t="s">
        <v>235</v>
      </c>
      <c r="B119" t="s">
        <v>236</v>
      </c>
      <c r="C119" t="s">
        <v>543</v>
      </c>
      <c r="D119" t="s">
        <v>544</v>
      </c>
      <c r="E119">
        <v>7022052</v>
      </c>
      <c r="F119">
        <v>7194553</v>
      </c>
      <c r="G119">
        <v>7413875</v>
      </c>
      <c r="H119">
        <v>7667928</v>
      </c>
      <c r="I119">
        <v>7929566</v>
      </c>
      <c r="J119">
        <v>8202140</v>
      </c>
      <c r="K119">
        <v>8485104</v>
      </c>
      <c r="L119">
        <v>8778869</v>
      </c>
      <c r="M119">
        <v>9085016</v>
      </c>
      <c r="N119">
        <v>9403356</v>
      </c>
      <c r="O119">
        <v>9735611</v>
      </c>
      <c r="P119">
        <v>10077809</v>
      </c>
      <c r="Q119">
        <v>10430164</v>
      </c>
      <c r="R119">
        <v>10795869</v>
      </c>
      <c r="S119">
        <v>11167761</v>
      </c>
      <c r="T119">
        <v>11543639</v>
      </c>
      <c r="U119">
        <v>11927651</v>
      </c>
      <c r="V119">
        <v>12331046</v>
      </c>
      <c r="W119">
        <v>12753355</v>
      </c>
      <c r="X119">
        <v>13170365</v>
      </c>
      <c r="Y119">
        <v>13591992</v>
      </c>
      <c r="Z119">
        <v>14006381</v>
      </c>
      <c r="AA119">
        <v>14406083</v>
      </c>
      <c r="AB119">
        <v>14840555</v>
      </c>
      <c r="AC119">
        <v>15310733</v>
      </c>
      <c r="AD119">
        <v>15683430</v>
      </c>
      <c r="AE119">
        <v>16074145</v>
      </c>
      <c r="AF119">
        <v>16521049</v>
      </c>
      <c r="AG119">
        <v>16908819</v>
      </c>
      <c r="AH119">
        <v>17364542</v>
      </c>
      <c r="AI119">
        <v>17581206</v>
      </c>
      <c r="AJ119">
        <v>17767253</v>
      </c>
      <c r="AK119">
        <v>18300845</v>
      </c>
      <c r="AL119">
        <v>19201195</v>
      </c>
      <c r="AM119">
        <v>20139807</v>
      </c>
      <c r="AN119">
        <v>20825860</v>
      </c>
      <c r="AO119">
        <v>21501321</v>
      </c>
      <c r="AP119">
        <v>22176593</v>
      </c>
      <c r="AQ119">
        <v>22884399</v>
      </c>
      <c r="AR119">
        <v>23636527</v>
      </c>
      <c r="AS119">
        <v>24424056</v>
      </c>
      <c r="AT119">
        <v>25197840</v>
      </c>
      <c r="AU119">
        <v>26006559</v>
      </c>
      <c r="AV119">
        <v>26802659</v>
      </c>
      <c r="AW119">
        <v>27577878</v>
      </c>
      <c r="AX119">
        <v>28407448</v>
      </c>
      <c r="AY119">
        <v>28616515</v>
      </c>
      <c r="AZ119">
        <v>28391607</v>
      </c>
      <c r="BA119">
        <v>28971036</v>
      </c>
      <c r="BB119">
        <v>30058206</v>
      </c>
      <c r="BC119">
        <v>31045366</v>
      </c>
      <c r="BD119">
        <v>32161424</v>
      </c>
      <c r="BE119">
        <v>33654842</v>
      </c>
      <c r="BF119">
        <v>35281989</v>
      </c>
      <c r="BG119">
        <v>36550059</v>
      </c>
      <c r="BH119">
        <v>37560535</v>
      </c>
      <c r="BI119">
        <v>38469627</v>
      </c>
      <c r="BJ119">
        <v>39337353</v>
      </c>
      <c r="BK119">
        <v>40265624</v>
      </c>
      <c r="BL119">
        <v>41192171</v>
      </c>
      <c r="BM119">
        <v>42116605</v>
      </c>
      <c r="BN119">
        <v>43071211</v>
      </c>
      <c r="BO119">
        <v>44070551</v>
      </c>
      <c r="BP119">
        <v>45074049</v>
      </c>
      <c r="BQ119">
        <v>46042015</v>
      </c>
      <c r="BS119" s="4">
        <f t="shared" si="2"/>
        <v>5.5888629601741355E-3</v>
      </c>
    </row>
    <row r="120" spans="1:71" x14ac:dyDescent="0.2">
      <c r="A120" t="s">
        <v>237</v>
      </c>
      <c r="B120" t="s">
        <v>238</v>
      </c>
      <c r="C120" t="s">
        <v>543</v>
      </c>
      <c r="D120" t="s">
        <v>544</v>
      </c>
      <c r="E120">
        <v>175574</v>
      </c>
      <c r="F120">
        <v>179029</v>
      </c>
      <c r="G120">
        <v>182378</v>
      </c>
      <c r="H120">
        <v>185653</v>
      </c>
      <c r="I120">
        <v>188983</v>
      </c>
      <c r="J120">
        <v>192286</v>
      </c>
      <c r="K120">
        <v>195570</v>
      </c>
      <c r="L120">
        <v>198751</v>
      </c>
      <c r="M120">
        <v>201488</v>
      </c>
      <c r="N120">
        <v>203369</v>
      </c>
      <c r="O120">
        <v>204438</v>
      </c>
      <c r="P120">
        <v>206098</v>
      </c>
      <c r="Q120">
        <v>209137</v>
      </c>
      <c r="R120">
        <v>212317</v>
      </c>
      <c r="S120">
        <v>215209</v>
      </c>
      <c r="T120">
        <v>217979</v>
      </c>
      <c r="U120">
        <v>220154</v>
      </c>
      <c r="V120">
        <v>221799</v>
      </c>
      <c r="W120">
        <v>223537</v>
      </c>
      <c r="X120">
        <v>225735</v>
      </c>
      <c r="Y120">
        <v>228138</v>
      </c>
      <c r="Z120">
        <v>230755</v>
      </c>
      <c r="AA120">
        <v>233860</v>
      </c>
      <c r="AB120">
        <v>236977</v>
      </c>
      <c r="AC120">
        <v>239511</v>
      </c>
      <c r="AD120">
        <v>241405</v>
      </c>
      <c r="AE120">
        <v>243180</v>
      </c>
      <c r="AF120">
        <v>245859</v>
      </c>
      <c r="AG120">
        <v>249740</v>
      </c>
      <c r="AH120">
        <v>252852</v>
      </c>
      <c r="AI120">
        <v>254826</v>
      </c>
      <c r="AJ120">
        <v>257797</v>
      </c>
      <c r="AK120">
        <v>261057</v>
      </c>
      <c r="AL120">
        <v>263725</v>
      </c>
      <c r="AM120">
        <v>266021</v>
      </c>
      <c r="AN120">
        <v>267468</v>
      </c>
      <c r="AO120">
        <v>268916</v>
      </c>
      <c r="AP120">
        <v>271128</v>
      </c>
      <c r="AQ120">
        <v>274047</v>
      </c>
      <c r="AR120">
        <v>277381</v>
      </c>
      <c r="AS120">
        <v>281205</v>
      </c>
      <c r="AT120">
        <v>284968</v>
      </c>
      <c r="AU120">
        <v>287523</v>
      </c>
      <c r="AV120">
        <v>289521</v>
      </c>
      <c r="AW120">
        <v>292074</v>
      </c>
      <c r="AX120">
        <v>296734</v>
      </c>
      <c r="AY120">
        <v>303782</v>
      </c>
      <c r="AZ120">
        <v>311566</v>
      </c>
      <c r="BA120">
        <v>317414</v>
      </c>
      <c r="BB120">
        <v>318499</v>
      </c>
      <c r="BC120">
        <v>318041</v>
      </c>
      <c r="BD120">
        <v>319014</v>
      </c>
      <c r="BE120">
        <v>320716</v>
      </c>
      <c r="BF120">
        <v>323764</v>
      </c>
      <c r="BG120">
        <v>327386</v>
      </c>
      <c r="BH120">
        <v>330815</v>
      </c>
      <c r="BI120">
        <v>335439</v>
      </c>
      <c r="BJ120">
        <v>343400</v>
      </c>
      <c r="BK120">
        <v>352721</v>
      </c>
      <c r="BL120">
        <v>360563</v>
      </c>
      <c r="BM120">
        <v>366463</v>
      </c>
      <c r="BN120">
        <v>372520</v>
      </c>
      <c r="BO120">
        <v>382003</v>
      </c>
      <c r="BP120">
        <v>393349</v>
      </c>
      <c r="BQ120">
        <v>404610</v>
      </c>
      <c r="BS120" s="4">
        <f t="shared" si="2"/>
        <v>4.8772491162742801E-5</v>
      </c>
    </row>
    <row r="121" spans="1:71" x14ac:dyDescent="0.2">
      <c r="A121" t="s">
        <v>239</v>
      </c>
      <c r="B121" t="s">
        <v>240</v>
      </c>
      <c r="C121" t="s">
        <v>543</v>
      </c>
      <c r="D121" t="s">
        <v>544</v>
      </c>
      <c r="E121">
        <v>2114020</v>
      </c>
      <c r="F121">
        <v>2185000</v>
      </c>
      <c r="G121">
        <v>2293000</v>
      </c>
      <c r="H121">
        <v>2379000</v>
      </c>
      <c r="I121">
        <v>2475000</v>
      </c>
      <c r="J121">
        <v>2563000</v>
      </c>
      <c r="K121">
        <v>2629000</v>
      </c>
      <c r="L121">
        <v>2745000</v>
      </c>
      <c r="M121">
        <v>2803000</v>
      </c>
      <c r="N121">
        <v>2877000</v>
      </c>
      <c r="O121">
        <v>2974000</v>
      </c>
      <c r="P121">
        <v>3069000</v>
      </c>
      <c r="Q121">
        <v>3148000</v>
      </c>
      <c r="R121">
        <v>3278000</v>
      </c>
      <c r="S121">
        <v>3377000</v>
      </c>
      <c r="T121">
        <v>3455000</v>
      </c>
      <c r="U121">
        <v>3533000</v>
      </c>
      <c r="V121">
        <v>3613000</v>
      </c>
      <c r="W121">
        <v>3690000</v>
      </c>
      <c r="X121">
        <v>3786000</v>
      </c>
      <c r="Y121">
        <v>3878000</v>
      </c>
      <c r="Z121">
        <v>3956000</v>
      </c>
      <c r="AA121">
        <v>4031000</v>
      </c>
      <c r="AB121">
        <v>4105000</v>
      </c>
      <c r="AC121">
        <v>4159000</v>
      </c>
      <c r="AD121">
        <v>4233000</v>
      </c>
      <c r="AE121">
        <v>4299000</v>
      </c>
      <c r="AF121">
        <v>4369000</v>
      </c>
      <c r="AG121">
        <v>4442000</v>
      </c>
      <c r="AH121">
        <v>4518000</v>
      </c>
      <c r="AI121">
        <v>4660000</v>
      </c>
      <c r="AJ121">
        <v>4949000</v>
      </c>
      <c r="AK121">
        <v>5123000</v>
      </c>
      <c r="AL121">
        <v>5261000</v>
      </c>
      <c r="AM121">
        <v>5399000</v>
      </c>
      <c r="AN121">
        <v>5545000</v>
      </c>
      <c r="AO121">
        <v>5692000</v>
      </c>
      <c r="AP121">
        <v>5836000</v>
      </c>
      <c r="AQ121">
        <v>5971000</v>
      </c>
      <c r="AR121">
        <v>6125000</v>
      </c>
      <c r="AS121">
        <v>6289000</v>
      </c>
      <c r="AT121">
        <v>6439000</v>
      </c>
      <c r="AU121">
        <v>6570000</v>
      </c>
      <c r="AV121">
        <v>6689700</v>
      </c>
      <c r="AW121">
        <v>6809000</v>
      </c>
      <c r="AX121">
        <v>6930100</v>
      </c>
      <c r="AY121">
        <v>7053700</v>
      </c>
      <c r="AZ121">
        <v>7180100</v>
      </c>
      <c r="BA121">
        <v>7308800</v>
      </c>
      <c r="BB121">
        <v>7485600</v>
      </c>
      <c r="BC121">
        <v>7623600</v>
      </c>
      <c r="BD121">
        <v>7765800</v>
      </c>
      <c r="BE121">
        <v>7910500</v>
      </c>
      <c r="BF121">
        <v>8059500</v>
      </c>
      <c r="BG121">
        <v>8215700</v>
      </c>
      <c r="BH121">
        <v>8380100</v>
      </c>
      <c r="BI121">
        <v>8546000</v>
      </c>
      <c r="BJ121">
        <v>8713300</v>
      </c>
      <c r="BK121">
        <v>8882800</v>
      </c>
      <c r="BL121">
        <v>9054000</v>
      </c>
      <c r="BM121">
        <v>9215100</v>
      </c>
      <c r="BN121">
        <v>9371400</v>
      </c>
      <c r="BO121">
        <v>9557500</v>
      </c>
      <c r="BP121">
        <v>9849000</v>
      </c>
      <c r="BQ121">
        <v>9974400</v>
      </c>
      <c r="BS121" s="4">
        <f t="shared" si="2"/>
        <v>1.2212062709244307E-3</v>
      </c>
    </row>
    <row r="122" spans="1:71" x14ac:dyDescent="0.2">
      <c r="A122" t="s">
        <v>241</v>
      </c>
      <c r="B122" t="s">
        <v>242</v>
      </c>
      <c r="C122" t="s">
        <v>543</v>
      </c>
      <c r="D122" t="s">
        <v>544</v>
      </c>
      <c r="E122">
        <v>50199700</v>
      </c>
      <c r="F122">
        <v>50536350</v>
      </c>
      <c r="G122">
        <v>50879450</v>
      </c>
      <c r="H122">
        <v>51252000</v>
      </c>
      <c r="I122">
        <v>51675350</v>
      </c>
      <c r="J122">
        <v>52112350</v>
      </c>
      <c r="K122">
        <v>52519000</v>
      </c>
      <c r="L122">
        <v>52900500</v>
      </c>
      <c r="M122">
        <v>53235750</v>
      </c>
      <c r="N122">
        <v>53537950</v>
      </c>
      <c r="O122">
        <v>53821850</v>
      </c>
      <c r="P122">
        <v>54073490</v>
      </c>
      <c r="Q122">
        <v>54381345</v>
      </c>
      <c r="R122">
        <v>54751406</v>
      </c>
      <c r="S122">
        <v>55110868</v>
      </c>
      <c r="T122">
        <v>55441001</v>
      </c>
      <c r="U122">
        <v>55718260</v>
      </c>
      <c r="V122">
        <v>55955411</v>
      </c>
      <c r="W122">
        <v>56155143</v>
      </c>
      <c r="X122">
        <v>56317749</v>
      </c>
      <c r="Y122">
        <v>56433883</v>
      </c>
      <c r="Z122">
        <v>56501675</v>
      </c>
      <c r="AA122">
        <v>56543548</v>
      </c>
      <c r="AB122">
        <v>56564074</v>
      </c>
      <c r="AC122">
        <v>56576718</v>
      </c>
      <c r="AD122">
        <v>56593071</v>
      </c>
      <c r="AE122">
        <v>56596155</v>
      </c>
      <c r="AF122">
        <v>56601931</v>
      </c>
      <c r="AG122">
        <v>56629288</v>
      </c>
      <c r="AH122">
        <v>56671781</v>
      </c>
      <c r="AI122">
        <v>56719240</v>
      </c>
      <c r="AJ122">
        <v>56758521</v>
      </c>
      <c r="AK122">
        <v>56797087</v>
      </c>
      <c r="AL122">
        <v>56831821</v>
      </c>
      <c r="AM122">
        <v>56843400</v>
      </c>
      <c r="AN122">
        <v>56844303</v>
      </c>
      <c r="AO122">
        <v>56860281</v>
      </c>
      <c r="AP122">
        <v>56890372</v>
      </c>
      <c r="AQ122">
        <v>56906744</v>
      </c>
      <c r="AR122">
        <v>56916317</v>
      </c>
      <c r="AS122">
        <v>56942108</v>
      </c>
      <c r="AT122">
        <v>56976981</v>
      </c>
      <c r="AU122">
        <v>57089824</v>
      </c>
      <c r="AV122">
        <v>57399184</v>
      </c>
      <c r="AW122">
        <v>57828179</v>
      </c>
      <c r="AX122">
        <v>58166682</v>
      </c>
      <c r="AY122">
        <v>58399861</v>
      </c>
      <c r="AZ122">
        <v>58756247</v>
      </c>
      <c r="BA122">
        <v>59211181</v>
      </c>
      <c r="BB122">
        <v>59555454</v>
      </c>
      <c r="BC122">
        <v>59819407</v>
      </c>
      <c r="BD122">
        <v>60026841</v>
      </c>
      <c r="BE122">
        <v>60191247</v>
      </c>
      <c r="BF122">
        <v>60311613</v>
      </c>
      <c r="BG122">
        <v>60320707</v>
      </c>
      <c r="BH122">
        <v>60229605</v>
      </c>
      <c r="BI122">
        <v>60115223</v>
      </c>
      <c r="BJ122">
        <v>60002252</v>
      </c>
      <c r="BK122">
        <v>60148658</v>
      </c>
      <c r="BL122">
        <v>59729081</v>
      </c>
      <c r="BM122">
        <v>59438851</v>
      </c>
      <c r="BN122">
        <v>59133173</v>
      </c>
      <c r="BO122">
        <v>59013667</v>
      </c>
      <c r="BP122">
        <v>58993475</v>
      </c>
      <c r="BQ122">
        <v>58986023</v>
      </c>
      <c r="BS122" s="4">
        <f t="shared" si="2"/>
        <v>7.3147732372447587E-3</v>
      </c>
    </row>
    <row r="123" spans="1:71" x14ac:dyDescent="0.2">
      <c r="A123" t="s">
        <v>243</v>
      </c>
      <c r="B123" t="s">
        <v>244</v>
      </c>
      <c r="C123" t="s">
        <v>543</v>
      </c>
      <c r="D123" t="s">
        <v>544</v>
      </c>
      <c r="E123">
        <v>1650005</v>
      </c>
      <c r="F123">
        <v>1673261</v>
      </c>
      <c r="G123">
        <v>1696932</v>
      </c>
      <c r="H123">
        <v>1721099</v>
      </c>
      <c r="I123">
        <v>1745568</v>
      </c>
      <c r="J123">
        <v>1769192</v>
      </c>
      <c r="K123">
        <v>1791475</v>
      </c>
      <c r="L123">
        <v>1812865</v>
      </c>
      <c r="M123">
        <v>1833765</v>
      </c>
      <c r="N123">
        <v>1855127</v>
      </c>
      <c r="O123">
        <v>1878196</v>
      </c>
      <c r="P123">
        <v>1903728</v>
      </c>
      <c r="Q123">
        <v>1931542</v>
      </c>
      <c r="R123">
        <v>1961219</v>
      </c>
      <c r="S123">
        <v>1990906</v>
      </c>
      <c r="T123">
        <v>2018981</v>
      </c>
      <c r="U123">
        <v>2045578</v>
      </c>
      <c r="V123">
        <v>2070657</v>
      </c>
      <c r="W123">
        <v>2094836</v>
      </c>
      <c r="X123">
        <v>2119486</v>
      </c>
      <c r="Y123">
        <v>2145658</v>
      </c>
      <c r="Z123">
        <v>2173818</v>
      </c>
      <c r="AA123">
        <v>2203889</v>
      </c>
      <c r="AB123">
        <v>2234832</v>
      </c>
      <c r="AC123">
        <v>2264562</v>
      </c>
      <c r="AD123">
        <v>2290656</v>
      </c>
      <c r="AE123">
        <v>2312125</v>
      </c>
      <c r="AF123">
        <v>2329813</v>
      </c>
      <c r="AG123">
        <v>2345777</v>
      </c>
      <c r="AH123">
        <v>2361916</v>
      </c>
      <c r="AI123">
        <v>2379877</v>
      </c>
      <c r="AJ123">
        <v>2400869</v>
      </c>
      <c r="AK123">
        <v>2424701</v>
      </c>
      <c r="AL123">
        <v>2449916</v>
      </c>
      <c r="AM123">
        <v>2475220</v>
      </c>
      <c r="AN123">
        <v>2500151</v>
      </c>
      <c r="AO123">
        <v>2524463</v>
      </c>
      <c r="AP123">
        <v>2547848</v>
      </c>
      <c r="AQ123">
        <v>2569736</v>
      </c>
      <c r="AR123">
        <v>2589795</v>
      </c>
      <c r="AS123">
        <v>2607826</v>
      </c>
      <c r="AT123">
        <v>2624403</v>
      </c>
      <c r="AU123">
        <v>2640572</v>
      </c>
      <c r="AV123">
        <v>2656623</v>
      </c>
      <c r="AW123">
        <v>2672225</v>
      </c>
      <c r="AX123">
        <v>2687066</v>
      </c>
      <c r="AY123">
        <v>2700968</v>
      </c>
      <c r="AZ123">
        <v>2713800</v>
      </c>
      <c r="BA123">
        <v>2725635</v>
      </c>
      <c r="BB123">
        <v>2736995</v>
      </c>
      <c r="BC123">
        <v>2748568</v>
      </c>
      <c r="BD123">
        <v>2760494</v>
      </c>
      <c r="BE123">
        <v>2772430</v>
      </c>
      <c r="BF123">
        <v>2783687</v>
      </c>
      <c r="BG123">
        <v>2793749</v>
      </c>
      <c r="BH123">
        <v>2802534</v>
      </c>
      <c r="BI123">
        <v>2809915</v>
      </c>
      <c r="BJ123">
        <v>2815764</v>
      </c>
      <c r="BK123">
        <v>2820097</v>
      </c>
      <c r="BL123">
        <v>2823271</v>
      </c>
      <c r="BM123">
        <v>2830739</v>
      </c>
      <c r="BN123">
        <v>2837682</v>
      </c>
      <c r="BO123">
        <v>2839144</v>
      </c>
      <c r="BP123">
        <v>2839786</v>
      </c>
      <c r="BQ123">
        <v>2839175</v>
      </c>
      <c r="BS123" s="4">
        <f t="shared" si="2"/>
        <v>3.5211335884692915E-4</v>
      </c>
    </row>
    <row r="124" spans="1:71" x14ac:dyDescent="0.2">
      <c r="A124" t="s">
        <v>245</v>
      </c>
      <c r="B124" t="s">
        <v>246</v>
      </c>
      <c r="C124" t="s">
        <v>543</v>
      </c>
      <c r="D124" t="s">
        <v>544</v>
      </c>
      <c r="E124">
        <v>853471</v>
      </c>
      <c r="F124">
        <v>897591</v>
      </c>
      <c r="G124">
        <v>940554</v>
      </c>
      <c r="H124">
        <v>984714</v>
      </c>
      <c r="I124">
        <v>1035640</v>
      </c>
      <c r="J124">
        <v>1099440</v>
      </c>
      <c r="K124">
        <v>1178360</v>
      </c>
      <c r="L124">
        <v>1271183</v>
      </c>
      <c r="M124">
        <v>1372460</v>
      </c>
      <c r="N124">
        <v>1473100</v>
      </c>
      <c r="O124">
        <v>1565163</v>
      </c>
      <c r="P124">
        <v>1645145</v>
      </c>
      <c r="Q124">
        <v>1714555</v>
      </c>
      <c r="R124">
        <v>1778094</v>
      </c>
      <c r="S124">
        <v>1839182</v>
      </c>
      <c r="T124">
        <v>1899055</v>
      </c>
      <c r="U124">
        <v>1958177</v>
      </c>
      <c r="V124">
        <v>2019002</v>
      </c>
      <c r="W124">
        <v>2083595</v>
      </c>
      <c r="X124">
        <v>2153882</v>
      </c>
      <c r="Y124">
        <v>2234186</v>
      </c>
      <c r="Z124">
        <v>2325517</v>
      </c>
      <c r="AA124">
        <v>2426927</v>
      </c>
      <c r="AB124">
        <v>2537307</v>
      </c>
      <c r="AC124">
        <v>2654688</v>
      </c>
      <c r="AD124">
        <v>2778810</v>
      </c>
      <c r="AE124">
        <v>2909887</v>
      </c>
      <c r="AF124">
        <v>3047634</v>
      </c>
      <c r="AG124">
        <v>3193039</v>
      </c>
      <c r="AH124">
        <v>3349627</v>
      </c>
      <c r="AI124">
        <v>3621908</v>
      </c>
      <c r="AJ124">
        <v>3915149</v>
      </c>
      <c r="AK124">
        <v>4127693</v>
      </c>
      <c r="AL124">
        <v>4348020</v>
      </c>
      <c r="AM124">
        <v>4561406</v>
      </c>
      <c r="AN124">
        <v>4752096</v>
      </c>
      <c r="AO124">
        <v>4912516</v>
      </c>
      <c r="AP124">
        <v>5046285</v>
      </c>
      <c r="AQ124">
        <v>5164284</v>
      </c>
      <c r="AR124">
        <v>5276444</v>
      </c>
      <c r="AS124">
        <v>5386945</v>
      </c>
      <c r="AT124">
        <v>5498894</v>
      </c>
      <c r="AU124">
        <v>5616066</v>
      </c>
      <c r="AV124">
        <v>5741828</v>
      </c>
      <c r="AW124">
        <v>5882061</v>
      </c>
      <c r="AX124">
        <v>6029587</v>
      </c>
      <c r="AY124">
        <v>6427371</v>
      </c>
      <c r="AZ124">
        <v>6827227</v>
      </c>
      <c r="BA124">
        <v>6989866</v>
      </c>
      <c r="BB124">
        <v>7141753</v>
      </c>
      <c r="BC124">
        <v>7297043</v>
      </c>
      <c r="BD124">
        <v>7480424</v>
      </c>
      <c r="BE124">
        <v>7587127</v>
      </c>
      <c r="BF124">
        <v>7991809</v>
      </c>
      <c r="BG124">
        <v>8791710</v>
      </c>
      <c r="BH124">
        <v>9544729</v>
      </c>
      <c r="BI124">
        <v>10006367</v>
      </c>
      <c r="BJ124">
        <v>10234226</v>
      </c>
      <c r="BK124">
        <v>10462306</v>
      </c>
      <c r="BL124">
        <v>10671891</v>
      </c>
      <c r="BM124">
        <v>10865228</v>
      </c>
      <c r="BN124">
        <v>11066356</v>
      </c>
      <c r="BO124">
        <v>11256263</v>
      </c>
      <c r="BP124">
        <v>11439213</v>
      </c>
      <c r="BQ124">
        <v>11552876</v>
      </c>
      <c r="BS124" s="4">
        <f t="shared" si="2"/>
        <v>1.4183814245141912E-3</v>
      </c>
    </row>
    <row r="125" spans="1:71" x14ac:dyDescent="0.2">
      <c r="A125" t="s">
        <v>247</v>
      </c>
      <c r="B125" t="s">
        <v>248</v>
      </c>
      <c r="C125" t="s">
        <v>543</v>
      </c>
      <c r="D125" t="s">
        <v>544</v>
      </c>
      <c r="E125">
        <v>93216000</v>
      </c>
      <c r="F125">
        <v>94055000</v>
      </c>
      <c r="G125">
        <v>94933000</v>
      </c>
      <c r="H125">
        <v>95900000</v>
      </c>
      <c r="I125">
        <v>96903000</v>
      </c>
      <c r="J125">
        <v>97952000</v>
      </c>
      <c r="K125">
        <v>98851000</v>
      </c>
      <c r="L125">
        <v>99879000</v>
      </c>
      <c r="M125">
        <v>101011000</v>
      </c>
      <c r="N125">
        <v>102219000</v>
      </c>
      <c r="O125">
        <v>103403000</v>
      </c>
      <c r="P125">
        <v>105697000</v>
      </c>
      <c r="Q125">
        <v>107188000</v>
      </c>
      <c r="R125">
        <v>108707000</v>
      </c>
      <c r="S125">
        <v>110162000</v>
      </c>
      <c r="T125">
        <v>111573000</v>
      </c>
      <c r="U125">
        <v>112775000</v>
      </c>
      <c r="V125">
        <v>113872000</v>
      </c>
      <c r="W125">
        <v>114913000</v>
      </c>
      <c r="X125">
        <v>115890000</v>
      </c>
      <c r="Y125">
        <v>116807000</v>
      </c>
      <c r="Z125">
        <v>117661000</v>
      </c>
      <c r="AA125">
        <v>118480000</v>
      </c>
      <c r="AB125">
        <v>119307000</v>
      </c>
      <c r="AC125">
        <v>120083000</v>
      </c>
      <c r="AD125">
        <v>120837000</v>
      </c>
      <c r="AE125">
        <v>121482000</v>
      </c>
      <c r="AF125">
        <v>122069000</v>
      </c>
      <c r="AG125">
        <v>122578000</v>
      </c>
      <c r="AH125">
        <v>123069000</v>
      </c>
      <c r="AI125">
        <v>123478000</v>
      </c>
      <c r="AJ125">
        <v>123964000</v>
      </c>
      <c r="AK125">
        <v>124425000</v>
      </c>
      <c r="AL125">
        <v>124829000</v>
      </c>
      <c r="AM125">
        <v>125178000</v>
      </c>
      <c r="AN125">
        <v>125472000</v>
      </c>
      <c r="AO125">
        <v>125757000</v>
      </c>
      <c r="AP125">
        <v>126057000</v>
      </c>
      <c r="AQ125">
        <v>126400000</v>
      </c>
      <c r="AR125">
        <v>126631000</v>
      </c>
      <c r="AS125">
        <v>126843000</v>
      </c>
      <c r="AT125">
        <v>127149000</v>
      </c>
      <c r="AU125">
        <v>127445000</v>
      </c>
      <c r="AV125">
        <v>127718000</v>
      </c>
      <c r="AW125">
        <v>127761000</v>
      </c>
      <c r="AX125">
        <v>127773000</v>
      </c>
      <c r="AY125">
        <v>127854000</v>
      </c>
      <c r="AZ125">
        <v>128001000</v>
      </c>
      <c r="BA125">
        <v>128063000</v>
      </c>
      <c r="BB125">
        <v>128047000</v>
      </c>
      <c r="BC125">
        <v>128070000</v>
      </c>
      <c r="BD125">
        <v>127833000</v>
      </c>
      <c r="BE125">
        <v>127629000</v>
      </c>
      <c r="BF125">
        <v>127445000</v>
      </c>
      <c r="BG125">
        <v>127276000</v>
      </c>
      <c r="BH125">
        <v>127141000</v>
      </c>
      <c r="BI125">
        <v>127076000</v>
      </c>
      <c r="BJ125">
        <v>126972000</v>
      </c>
      <c r="BK125">
        <v>126811000</v>
      </c>
      <c r="BL125">
        <v>126633000</v>
      </c>
      <c r="BM125">
        <v>126261000</v>
      </c>
      <c r="BN125">
        <v>125681593</v>
      </c>
      <c r="BO125">
        <v>125124989</v>
      </c>
      <c r="BP125">
        <v>124516650</v>
      </c>
      <c r="BQ125">
        <v>123975371</v>
      </c>
      <c r="BS125" s="4">
        <f t="shared" si="2"/>
        <v>1.5439183045436339E-2</v>
      </c>
    </row>
    <row r="126" spans="1:71" x14ac:dyDescent="0.2">
      <c r="A126" t="s">
        <v>249</v>
      </c>
      <c r="B126" t="s">
        <v>250</v>
      </c>
      <c r="C126" t="s">
        <v>543</v>
      </c>
      <c r="D126" t="s">
        <v>544</v>
      </c>
      <c r="E126">
        <v>9429981</v>
      </c>
      <c r="F126">
        <v>9742085</v>
      </c>
      <c r="G126">
        <v>10058928</v>
      </c>
      <c r="H126">
        <v>10377466</v>
      </c>
      <c r="I126">
        <v>10690309</v>
      </c>
      <c r="J126">
        <v>10993183</v>
      </c>
      <c r="K126">
        <v>11288989</v>
      </c>
      <c r="L126">
        <v>11584428</v>
      </c>
      <c r="M126">
        <v>11879182</v>
      </c>
      <c r="N126">
        <v>12156212</v>
      </c>
      <c r="O126">
        <v>12419057</v>
      </c>
      <c r="P126">
        <v>12684813</v>
      </c>
      <c r="Q126">
        <v>12951798</v>
      </c>
      <c r="R126">
        <v>13208121</v>
      </c>
      <c r="S126">
        <v>13454570</v>
      </c>
      <c r="T126">
        <v>13700843</v>
      </c>
      <c r="U126">
        <v>13998738</v>
      </c>
      <c r="V126">
        <v>14353265</v>
      </c>
      <c r="W126">
        <v>14711497</v>
      </c>
      <c r="X126">
        <v>14978696</v>
      </c>
      <c r="Y126">
        <v>15152949</v>
      </c>
      <c r="Z126">
        <v>15323082</v>
      </c>
      <c r="AA126">
        <v>15492595</v>
      </c>
      <c r="AB126">
        <v>15665551</v>
      </c>
      <c r="AC126">
        <v>15844621</v>
      </c>
      <c r="AD126">
        <v>16031090</v>
      </c>
      <c r="AE126">
        <v>16262702</v>
      </c>
      <c r="AF126">
        <v>16527715</v>
      </c>
      <c r="AG126">
        <v>16781168</v>
      </c>
      <c r="AH126">
        <v>16997013</v>
      </c>
      <c r="AI126">
        <v>17154054</v>
      </c>
      <c r="AJ126">
        <v>17278600</v>
      </c>
      <c r="AK126">
        <v>17332625</v>
      </c>
      <c r="AL126">
        <v>17274487</v>
      </c>
      <c r="AM126">
        <v>17043771</v>
      </c>
      <c r="AN126">
        <v>16730536</v>
      </c>
      <c r="AO126">
        <v>16416027</v>
      </c>
      <c r="AP126">
        <v>16043251</v>
      </c>
      <c r="AQ126">
        <v>15647785</v>
      </c>
      <c r="AR126">
        <v>15455874</v>
      </c>
      <c r="AS126">
        <v>15501103</v>
      </c>
      <c r="AT126">
        <v>15575550</v>
      </c>
      <c r="AU126">
        <v>15656677</v>
      </c>
      <c r="AV126">
        <v>15747380</v>
      </c>
      <c r="AW126">
        <v>15850159</v>
      </c>
      <c r="AX126">
        <v>15968117</v>
      </c>
      <c r="AY126">
        <v>16103716</v>
      </c>
      <c r="AZ126">
        <v>16257214</v>
      </c>
      <c r="BA126">
        <v>16426525</v>
      </c>
      <c r="BB126">
        <v>16619846</v>
      </c>
      <c r="BC126">
        <v>16836810</v>
      </c>
      <c r="BD126">
        <v>17066002</v>
      </c>
      <c r="BE126">
        <v>17306106</v>
      </c>
      <c r="BF126">
        <v>17556502</v>
      </c>
      <c r="BG126">
        <v>17816285</v>
      </c>
      <c r="BH126">
        <v>18084169</v>
      </c>
      <c r="BI126">
        <v>18363600</v>
      </c>
      <c r="BJ126">
        <v>18651931</v>
      </c>
      <c r="BK126">
        <v>18932727</v>
      </c>
      <c r="BL126">
        <v>19209555</v>
      </c>
      <c r="BM126">
        <v>19482117</v>
      </c>
      <c r="BN126">
        <v>19743603</v>
      </c>
      <c r="BO126">
        <v>20034609</v>
      </c>
      <c r="BP126">
        <v>20330104</v>
      </c>
      <c r="BQ126">
        <v>20592571</v>
      </c>
      <c r="BS126" s="4">
        <f t="shared" si="2"/>
        <v>2.520788962670916E-3</v>
      </c>
    </row>
    <row r="127" spans="1:71" x14ac:dyDescent="0.2">
      <c r="A127" t="s">
        <v>251</v>
      </c>
      <c r="B127" t="s">
        <v>252</v>
      </c>
      <c r="C127" t="s">
        <v>543</v>
      </c>
      <c r="D127" t="s">
        <v>544</v>
      </c>
      <c r="E127">
        <v>7695307</v>
      </c>
      <c r="F127">
        <v>7987770</v>
      </c>
      <c r="G127">
        <v>8299308</v>
      </c>
      <c r="H127">
        <v>8627971</v>
      </c>
      <c r="I127">
        <v>8973535</v>
      </c>
      <c r="J127">
        <v>9338078</v>
      </c>
      <c r="K127">
        <v>9717816</v>
      </c>
      <c r="L127">
        <v>10111057</v>
      </c>
      <c r="M127">
        <v>10518823</v>
      </c>
      <c r="N127">
        <v>10939695</v>
      </c>
      <c r="O127">
        <v>11368791</v>
      </c>
      <c r="P127">
        <v>11788904</v>
      </c>
      <c r="Q127">
        <v>12206060</v>
      </c>
      <c r="R127">
        <v>12634835</v>
      </c>
      <c r="S127">
        <v>13070078</v>
      </c>
      <c r="T127">
        <v>13511671</v>
      </c>
      <c r="U127">
        <v>13957623</v>
      </c>
      <c r="V127">
        <v>14428819</v>
      </c>
      <c r="W127">
        <v>14934126</v>
      </c>
      <c r="X127">
        <v>15460666</v>
      </c>
      <c r="Y127">
        <v>16018459</v>
      </c>
      <c r="Z127">
        <v>16601507</v>
      </c>
      <c r="AA127">
        <v>17206175</v>
      </c>
      <c r="AB127">
        <v>17846374</v>
      </c>
      <c r="AC127">
        <v>18514906</v>
      </c>
      <c r="AD127">
        <v>19201768</v>
      </c>
      <c r="AE127">
        <v>19901646</v>
      </c>
      <c r="AF127">
        <v>20616096</v>
      </c>
      <c r="AG127">
        <v>21356219</v>
      </c>
      <c r="AH127">
        <v>22118434</v>
      </c>
      <c r="AI127">
        <v>22892651</v>
      </c>
      <c r="AJ127">
        <v>23646514</v>
      </c>
      <c r="AK127">
        <v>24382460</v>
      </c>
      <c r="AL127">
        <v>25117188</v>
      </c>
      <c r="AM127">
        <v>25857130</v>
      </c>
      <c r="AN127">
        <v>26601751</v>
      </c>
      <c r="AO127">
        <v>27344211</v>
      </c>
      <c r="AP127">
        <v>28101768</v>
      </c>
      <c r="AQ127">
        <v>28888057</v>
      </c>
      <c r="AR127">
        <v>29733408</v>
      </c>
      <c r="AS127">
        <v>30642890</v>
      </c>
      <c r="AT127">
        <v>31619170</v>
      </c>
      <c r="AU127">
        <v>32629808</v>
      </c>
      <c r="AV127">
        <v>33652223</v>
      </c>
      <c r="AW127">
        <v>34713455</v>
      </c>
      <c r="AX127">
        <v>35796484</v>
      </c>
      <c r="AY127">
        <v>36904008</v>
      </c>
      <c r="AZ127">
        <v>38036349</v>
      </c>
      <c r="BA127">
        <v>39206351</v>
      </c>
      <c r="BB127">
        <v>40408891</v>
      </c>
      <c r="BC127">
        <v>41598567</v>
      </c>
      <c r="BD127">
        <v>42758461</v>
      </c>
      <c r="BE127">
        <v>43888303</v>
      </c>
      <c r="BF127">
        <v>44986791</v>
      </c>
      <c r="BG127">
        <v>46051440</v>
      </c>
      <c r="BH127">
        <v>47088526</v>
      </c>
      <c r="BI127">
        <v>48139687</v>
      </c>
      <c r="BJ127">
        <v>49197766</v>
      </c>
      <c r="BK127">
        <v>50207107</v>
      </c>
      <c r="BL127">
        <v>51202827</v>
      </c>
      <c r="BM127">
        <v>52217334</v>
      </c>
      <c r="BN127">
        <v>53219166</v>
      </c>
      <c r="BO127">
        <v>54252461</v>
      </c>
      <c r="BP127">
        <v>55339003</v>
      </c>
      <c r="BQ127">
        <v>56432944</v>
      </c>
      <c r="BS127" s="4">
        <f t="shared" si="2"/>
        <v>6.8616445822221421E-3</v>
      </c>
    </row>
    <row r="128" spans="1:71" x14ac:dyDescent="0.2">
      <c r="A128" t="s">
        <v>253</v>
      </c>
      <c r="B128" t="s">
        <v>254</v>
      </c>
      <c r="C128" t="s">
        <v>543</v>
      </c>
      <c r="D128" t="s">
        <v>544</v>
      </c>
      <c r="E128">
        <v>2172300</v>
      </c>
      <c r="F128">
        <v>2255900</v>
      </c>
      <c r="G128">
        <v>2333400</v>
      </c>
      <c r="H128">
        <v>2413700</v>
      </c>
      <c r="I128">
        <v>2495300</v>
      </c>
      <c r="J128">
        <v>2573300</v>
      </c>
      <c r="K128">
        <v>2655300</v>
      </c>
      <c r="L128">
        <v>2736500</v>
      </c>
      <c r="M128">
        <v>2818300</v>
      </c>
      <c r="N128">
        <v>2894800</v>
      </c>
      <c r="O128">
        <v>2959900</v>
      </c>
      <c r="P128">
        <v>3022300</v>
      </c>
      <c r="Q128">
        <v>3088200</v>
      </c>
      <c r="R128">
        <v>3153800</v>
      </c>
      <c r="S128">
        <v>3223900</v>
      </c>
      <c r="T128">
        <v>3292400</v>
      </c>
      <c r="U128">
        <v>3358700</v>
      </c>
      <c r="V128">
        <v>3423900</v>
      </c>
      <c r="W128">
        <v>3487100</v>
      </c>
      <c r="X128">
        <v>3552000</v>
      </c>
      <c r="Y128">
        <v>3617400</v>
      </c>
      <c r="Z128">
        <v>3685800</v>
      </c>
      <c r="AA128">
        <v>3759300</v>
      </c>
      <c r="AB128">
        <v>3838300</v>
      </c>
      <c r="AC128">
        <v>3916400</v>
      </c>
      <c r="AD128">
        <v>3990300</v>
      </c>
      <c r="AE128">
        <v>4066500</v>
      </c>
      <c r="AF128">
        <v>4144600</v>
      </c>
      <c r="AG128">
        <v>4218400</v>
      </c>
      <c r="AH128">
        <v>4307500</v>
      </c>
      <c r="AI128">
        <v>4391236</v>
      </c>
      <c r="AJ128">
        <v>4463634</v>
      </c>
      <c r="AK128">
        <v>4515400</v>
      </c>
      <c r="AL128">
        <v>4516777</v>
      </c>
      <c r="AM128">
        <v>4515069</v>
      </c>
      <c r="AN128">
        <v>4560454</v>
      </c>
      <c r="AO128">
        <v>4628438</v>
      </c>
      <c r="AP128">
        <v>4696421</v>
      </c>
      <c r="AQ128">
        <v>4769015</v>
      </c>
      <c r="AR128">
        <v>4840422</v>
      </c>
      <c r="AS128">
        <v>4898362</v>
      </c>
      <c r="AT128">
        <v>4945073</v>
      </c>
      <c r="AU128">
        <v>4990704</v>
      </c>
      <c r="AV128">
        <v>5043308</v>
      </c>
      <c r="AW128">
        <v>5104713</v>
      </c>
      <c r="AX128">
        <v>5162640</v>
      </c>
      <c r="AY128">
        <v>5218373</v>
      </c>
      <c r="AZ128">
        <v>5268385</v>
      </c>
      <c r="BA128">
        <v>5318729</v>
      </c>
      <c r="BB128">
        <v>5389643</v>
      </c>
      <c r="BC128">
        <v>5467059</v>
      </c>
      <c r="BD128">
        <v>5546587</v>
      </c>
      <c r="BE128">
        <v>5652076</v>
      </c>
      <c r="BF128">
        <v>5777150</v>
      </c>
      <c r="BG128">
        <v>5905848</v>
      </c>
      <c r="BH128">
        <v>6040036</v>
      </c>
      <c r="BI128">
        <v>6175338</v>
      </c>
      <c r="BJ128">
        <v>6306696</v>
      </c>
      <c r="BK128">
        <v>6444079</v>
      </c>
      <c r="BL128">
        <v>6590211</v>
      </c>
      <c r="BM128">
        <v>6726596</v>
      </c>
      <c r="BN128">
        <v>6851224</v>
      </c>
      <c r="BO128">
        <v>6975220</v>
      </c>
      <c r="BP128">
        <v>7099750</v>
      </c>
      <c r="BQ128">
        <v>7224614</v>
      </c>
      <c r="BS128" s="4">
        <f t="shared" si="2"/>
        <v>8.8031873509957631E-4</v>
      </c>
    </row>
    <row r="129" spans="1:71" x14ac:dyDescent="0.2">
      <c r="A129" t="s">
        <v>255</v>
      </c>
      <c r="B129" t="s">
        <v>256</v>
      </c>
      <c r="C129" t="s">
        <v>543</v>
      </c>
      <c r="D129" t="s">
        <v>544</v>
      </c>
      <c r="E129">
        <v>5449966</v>
      </c>
      <c r="F129">
        <v>5571168</v>
      </c>
      <c r="G129">
        <v>5697558</v>
      </c>
      <c r="H129">
        <v>5823010</v>
      </c>
      <c r="I129">
        <v>5946178</v>
      </c>
      <c r="J129">
        <v>6072289</v>
      </c>
      <c r="K129">
        <v>6201232</v>
      </c>
      <c r="L129">
        <v>6332944</v>
      </c>
      <c r="M129">
        <v>6467324</v>
      </c>
      <c r="N129">
        <v>6604725</v>
      </c>
      <c r="O129">
        <v>6639182</v>
      </c>
      <c r="P129">
        <v>6620880</v>
      </c>
      <c r="Q129">
        <v>6673886</v>
      </c>
      <c r="R129">
        <v>6739726</v>
      </c>
      <c r="S129">
        <v>6783240</v>
      </c>
      <c r="T129">
        <v>6581371</v>
      </c>
      <c r="U129">
        <v>6134991</v>
      </c>
      <c r="V129">
        <v>5668551</v>
      </c>
      <c r="W129">
        <v>5211653</v>
      </c>
      <c r="X129">
        <v>5088808</v>
      </c>
      <c r="Y129">
        <v>5199872</v>
      </c>
      <c r="Z129">
        <v>5284495</v>
      </c>
      <c r="AA129">
        <v>5436432</v>
      </c>
      <c r="AB129">
        <v>5636203</v>
      </c>
      <c r="AC129">
        <v>5845117</v>
      </c>
      <c r="AD129">
        <v>6043783</v>
      </c>
      <c r="AE129">
        <v>6285693</v>
      </c>
      <c r="AF129">
        <v>6557970</v>
      </c>
      <c r="AG129">
        <v>6812014</v>
      </c>
      <c r="AH129">
        <v>7073473</v>
      </c>
      <c r="AI129">
        <v>7374752</v>
      </c>
      <c r="AJ129">
        <v>7686850</v>
      </c>
      <c r="AK129">
        <v>8113083</v>
      </c>
      <c r="AL129">
        <v>8616381</v>
      </c>
      <c r="AM129">
        <v>9239162</v>
      </c>
      <c r="AN129">
        <v>10018497</v>
      </c>
      <c r="AO129">
        <v>10801270</v>
      </c>
      <c r="AP129">
        <v>11570982</v>
      </c>
      <c r="AQ129">
        <v>12058173</v>
      </c>
      <c r="AR129">
        <v>12265731</v>
      </c>
      <c r="AS129">
        <v>12462336</v>
      </c>
      <c r="AT129">
        <v>12658484</v>
      </c>
      <c r="AU129">
        <v>12855241</v>
      </c>
      <c r="AV129">
        <v>13050968</v>
      </c>
      <c r="AW129">
        <v>13244731</v>
      </c>
      <c r="AX129">
        <v>13439202</v>
      </c>
      <c r="AY129">
        <v>13639028</v>
      </c>
      <c r="AZ129">
        <v>13841770</v>
      </c>
      <c r="BA129">
        <v>14053479</v>
      </c>
      <c r="BB129">
        <v>14276810</v>
      </c>
      <c r="BC129">
        <v>14500726</v>
      </c>
      <c r="BD129">
        <v>14722584</v>
      </c>
      <c r="BE129">
        <v>14945085</v>
      </c>
      <c r="BF129">
        <v>15170208</v>
      </c>
      <c r="BG129">
        <v>15396772</v>
      </c>
      <c r="BH129">
        <v>15623251</v>
      </c>
      <c r="BI129">
        <v>15852803</v>
      </c>
      <c r="BJ129">
        <v>16073372</v>
      </c>
      <c r="BK129">
        <v>16274522</v>
      </c>
      <c r="BL129">
        <v>16481304</v>
      </c>
      <c r="BM129">
        <v>16725474</v>
      </c>
      <c r="BN129">
        <v>16974305</v>
      </c>
      <c r="BO129">
        <v>17201724</v>
      </c>
      <c r="BP129">
        <v>17423880</v>
      </c>
      <c r="BQ129">
        <v>17638801</v>
      </c>
      <c r="BS129" s="4">
        <f t="shared" si="2"/>
        <v>2.1604377621925849E-3</v>
      </c>
    </row>
    <row r="130" spans="1:71" x14ac:dyDescent="0.2">
      <c r="A130" t="s">
        <v>257</v>
      </c>
      <c r="B130" t="s">
        <v>258</v>
      </c>
      <c r="C130" t="s">
        <v>543</v>
      </c>
      <c r="D130" t="s">
        <v>544</v>
      </c>
      <c r="E130">
        <v>47157</v>
      </c>
      <c r="F130">
        <v>48323</v>
      </c>
      <c r="G130">
        <v>49538</v>
      </c>
      <c r="H130">
        <v>50791</v>
      </c>
      <c r="I130">
        <v>52088</v>
      </c>
      <c r="J130">
        <v>53439</v>
      </c>
      <c r="K130">
        <v>54425</v>
      </c>
      <c r="L130">
        <v>54996</v>
      </c>
      <c r="M130">
        <v>55529</v>
      </c>
      <c r="N130">
        <v>56360</v>
      </c>
      <c r="O130">
        <v>57510</v>
      </c>
      <c r="P130">
        <v>58652</v>
      </c>
      <c r="Q130">
        <v>59778</v>
      </c>
      <c r="R130">
        <v>60824</v>
      </c>
      <c r="S130">
        <v>61219</v>
      </c>
      <c r="T130">
        <v>60987</v>
      </c>
      <c r="U130">
        <v>60661</v>
      </c>
      <c r="V130">
        <v>60267</v>
      </c>
      <c r="W130">
        <v>59864</v>
      </c>
      <c r="X130">
        <v>60172</v>
      </c>
      <c r="Y130">
        <v>61148</v>
      </c>
      <c r="Z130">
        <v>62121</v>
      </c>
      <c r="AA130">
        <v>63134</v>
      </c>
      <c r="AB130">
        <v>64169</v>
      </c>
      <c r="AC130">
        <v>65228</v>
      </c>
      <c r="AD130">
        <v>66496</v>
      </c>
      <c r="AE130">
        <v>68059</v>
      </c>
      <c r="AF130">
        <v>69733</v>
      </c>
      <c r="AG130">
        <v>71427</v>
      </c>
      <c r="AH130">
        <v>73147</v>
      </c>
      <c r="AI130">
        <v>74855</v>
      </c>
      <c r="AJ130">
        <v>76367</v>
      </c>
      <c r="AK130">
        <v>77641</v>
      </c>
      <c r="AL130">
        <v>78841</v>
      </c>
      <c r="AM130">
        <v>80021</v>
      </c>
      <c r="AN130">
        <v>81234</v>
      </c>
      <c r="AO130">
        <v>82623</v>
      </c>
      <c r="AP130">
        <v>84147</v>
      </c>
      <c r="AQ130">
        <v>85657</v>
      </c>
      <c r="AR130">
        <v>87126</v>
      </c>
      <c r="AS130">
        <v>88613</v>
      </c>
      <c r="AT130">
        <v>90335</v>
      </c>
      <c r="AU130">
        <v>92264</v>
      </c>
      <c r="AV130">
        <v>94175</v>
      </c>
      <c r="AW130">
        <v>96085</v>
      </c>
      <c r="AX130">
        <v>98035</v>
      </c>
      <c r="AY130">
        <v>100017</v>
      </c>
      <c r="AZ130">
        <v>102068</v>
      </c>
      <c r="BA130">
        <v>104222</v>
      </c>
      <c r="BB130">
        <v>106467</v>
      </c>
      <c r="BC130">
        <v>108704</v>
      </c>
      <c r="BD130">
        <v>110647</v>
      </c>
      <c r="BE130">
        <v>112284</v>
      </c>
      <c r="BF130">
        <v>113838</v>
      </c>
      <c r="BG130">
        <v>115326</v>
      </c>
      <c r="BH130">
        <v>116815</v>
      </c>
      <c r="BI130">
        <v>118478</v>
      </c>
      <c r="BJ130">
        <v>120275</v>
      </c>
      <c r="BK130">
        <v>122084</v>
      </c>
      <c r="BL130">
        <v>123921</v>
      </c>
      <c r="BM130">
        <v>126099</v>
      </c>
      <c r="BN130">
        <v>128377</v>
      </c>
      <c r="BO130">
        <v>130469</v>
      </c>
      <c r="BP130">
        <v>132530</v>
      </c>
      <c r="BQ130">
        <v>134518</v>
      </c>
      <c r="BS130" s="4">
        <f t="shared" si="2"/>
        <v>1.6432781712419006E-5</v>
      </c>
    </row>
    <row r="131" spans="1:71" x14ac:dyDescent="0.2">
      <c r="A131" t="s">
        <v>259</v>
      </c>
      <c r="B131" t="s">
        <v>260</v>
      </c>
      <c r="C131" t="s">
        <v>543</v>
      </c>
      <c r="D131" t="s">
        <v>544</v>
      </c>
      <c r="E131">
        <v>55810</v>
      </c>
      <c r="F131">
        <v>55334</v>
      </c>
      <c r="G131">
        <v>54461</v>
      </c>
      <c r="H131">
        <v>53441</v>
      </c>
      <c r="I131">
        <v>52326</v>
      </c>
      <c r="J131">
        <v>51139</v>
      </c>
      <c r="K131">
        <v>49898</v>
      </c>
      <c r="L131">
        <v>48605</v>
      </c>
      <c r="M131">
        <v>47245</v>
      </c>
      <c r="N131">
        <v>45731</v>
      </c>
      <c r="O131">
        <v>44606</v>
      </c>
      <c r="P131">
        <v>44206</v>
      </c>
      <c r="Q131">
        <v>44033</v>
      </c>
      <c r="R131">
        <v>43880</v>
      </c>
      <c r="S131">
        <v>43738</v>
      </c>
      <c r="T131">
        <v>43606</v>
      </c>
      <c r="U131">
        <v>43482</v>
      </c>
      <c r="V131">
        <v>43358</v>
      </c>
      <c r="W131">
        <v>43217</v>
      </c>
      <c r="X131">
        <v>43033</v>
      </c>
      <c r="Y131">
        <v>42850</v>
      </c>
      <c r="Z131">
        <v>42698</v>
      </c>
      <c r="AA131">
        <v>42532</v>
      </c>
      <c r="AB131">
        <v>42334</v>
      </c>
      <c r="AC131">
        <v>42113</v>
      </c>
      <c r="AD131">
        <v>41874</v>
      </c>
      <c r="AE131">
        <v>41618</v>
      </c>
      <c r="AF131">
        <v>41348</v>
      </c>
      <c r="AG131">
        <v>41062</v>
      </c>
      <c r="AH131">
        <v>40758</v>
      </c>
      <c r="AI131">
        <v>40432</v>
      </c>
      <c r="AJ131">
        <v>40358</v>
      </c>
      <c r="AK131">
        <v>40715</v>
      </c>
      <c r="AL131">
        <v>41242</v>
      </c>
      <c r="AM131">
        <v>41776</v>
      </c>
      <c r="AN131">
        <v>42326</v>
      </c>
      <c r="AO131">
        <v>42877</v>
      </c>
      <c r="AP131">
        <v>43428</v>
      </c>
      <c r="AQ131">
        <v>43998</v>
      </c>
      <c r="AR131">
        <v>44601</v>
      </c>
      <c r="AS131">
        <v>45248</v>
      </c>
      <c r="AT131">
        <v>45761</v>
      </c>
      <c r="AU131">
        <v>46020</v>
      </c>
      <c r="AV131">
        <v>46176</v>
      </c>
      <c r="AW131">
        <v>46315</v>
      </c>
      <c r="AX131">
        <v>46437</v>
      </c>
      <c r="AY131">
        <v>46569</v>
      </c>
      <c r="AZ131">
        <v>46706</v>
      </c>
      <c r="BA131">
        <v>46835</v>
      </c>
      <c r="BB131">
        <v>46916</v>
      </c>
      <c r="BC131">
        <v>46846</v>
      </c>
      <c r="BD131">
        <v>46886</v>
      </c>
      <c r="BE131">
        <v>47033</v>
      </c>
      <c r="BF131">
        <v>47069</v>
      </c>
      <c r="BG131">
        <v>47089</v>
      </c>
      <c r="BH131">
        <v>47087</v>
      </c>
      <c r="BI131">
        <v>47075</v>
      </c>
      <c r="BJ131">
        <v>47050</v>
      </c>
      <c r="BK131">
        <v>47008</v>
      </c>
      <c r="BL131">
        <v>46952</v>
      </c>
      <c r="BM131">
        <v>46870</v>
      </c>
      <c r="BN131">
        <v>46763</v>
      </c>
      <c r="BO131">
        <v>46709</v>
      </c>
      <c r="BP131">
        <v>46758</v>
      </c>
      <c r="BQ131">
        <v>46843</v>
      </c>
      <c r="BS131" s="4">
        <f t="shared" si="2"/>
        <v>5.7976609621164103E-6</v>
      </c>
    </row>
    <row r="132" spans="1:71" x14ac:dyDescent="0.2">
      <c r="A132" t="s">
        <v>261</v>
      </c>
      <c r="B132" t="s">
        <v>262</v>
      </c>
      <c r="C132" t="s">
        <v>543</v>
      </c>
      <c r="D132" t="s">
        <v>544</v>
      </c>
      <c r="E132">
        <v>25012374</v>
      </c>
      <c r="F132">
        <v>25765673</v>
      </c>
      <c r="G132">
        <v>26513030</v>
      </c>
      <c r="H132">
        <v>27261747</v>
      </c>
      <c r="I132">
        <v>27984155</v>
      </c>
      <c r="J132">
        <v>28704674</v>
      </c>
      <c r="K132">
        <v>29435571</v>
      </c>
      <c r="L132">
        <v>30130983</v>
      </c>
      <c r="M132">
        <v>30838302</v>
      </c>
      <c r="N132">
        <v>31544266</v>
      </c>
      <c r="O132">
        <v>32240827</v>
      </c>
      <c r="P132">
        <v>32882704</v>
      </c>
      <c r="Q132">
        <v>33505406</v>
      </c>
      <c r="R132">
        <v>34103149</v>
      </c>
      <c r="S132">
        <v>34692266</v>
      </c>
      <c r="T132">
        <v>35280725</v>
      </c>
      <c r="U132">
        <v>35848523</v>
      </c>
      <c r="V132">
        <v>36411795</v>
      </c>
      <c r="W132">
        <v>36969185</v>
      </c>
      <c r="X132">
        <v>37534236</v>
      </c>
      <c r="Y132">
        <v>38123775</v>
      </c>
      <c r="Z132">
        <v>38723248</v>
      </c>
      <c r="AA132">
        <v>39326352</v>
      </c>
      <c r="AB132">
        <v>39910403</v>
      </c>
      <c r="AC132">
        <v>40405956</v>
      </c>
      <c r="AD132">
        <v>40805744</v>
      </c>
      <c r="AE132">
        <v>41213674</v>
      </c>
      <c r="AF132">
        <v>41621690</v>
      </c>
      <c r="AG132">
        <v>42031247</v>
      </c>
      <c r="AH132">
        <v>42449038</v>
      </c>
      <c r="AI132">
        <v>42869283</v>
      </c>
      <c r="AJ132">
        <v>43295704</v>
      </c>
      <c r="AK132">
        <v>43747962</v>
      </c>
      <c r="AL132">
        <v>44194628</v>
      </c>
      <c r="AM132">
        <v>44641540</v>
      </c>
      <c r="AN132">
        <v>45092991</v>
      </c>
      <c r="AO132">
        <v>45524681</v>
      </c>
      <c r="AP132">
        <v>45953580</v>
      </c>
      <c r="AQ132">
        <v>46286503</v>
      </c>
      <c r="AR132">
        <v>46616677</v>
      </c>
      <c r="AS132">
        <v>47008111</v>
      </c>
      <c r="AT132">
        <v>47370164</v>
      </c>
      <c r="AU132">
        <v>47644736</v>
      </c>
      <c r="AV132">
        <v>47892330</v>
      </c>
      <c r="AW132">
        <v>48082519</v>
      </c>
      <c r="AX132">
        <v>48184561</v>
      </c>
      <c r="AY132">
        <v>48438292</v>
      </c>
      <c r="AZ132">
        <v>48683638</v>
      </c>
      <c r="BA132">
        <v>49054708</v>
      </c>
      <c r="BB132">
        <v>49307835</v>
      </c>
      <c r="BC132">
        <v>49554112</v>
      </c>
      <c r="BD132">
        <v>49936638</v>
      </c>
      <c r="BE132">
        <v>50199853</v>
      </c>
      <c r="BF132">
        <v>50428893</v>
      </c>
      <c r="BG132">
        <v>50746659</v>
      </c>
      <c r="BH132">
        <v>51014947</v>
      </c>
      <c r="BI132">
        <v>51217803</v>
      </c>
      <c r="BJ132">
        <v>51361911</v>
      </c>
      <c r="BK132">
        <v>51585058</v>
      </c>
      <c r="BL132">
        <v>51764822</v>
      </c>
      <c r="BM132">
        <v>51836239</v>
      </c>
      <c r="BN132">
        <v>51769539</v>
      </c>
      <c r="BO132">
        <v>51672569</v>
      </c>
      <c r="BP132">
        <v>51712619</v>
      </c>
      <c r="BQ132">
        <v>51751065</v>
      </c>
      <c r="BS132" s="4">
        <f t="shared" si="2"/>
        <v>6.4119986403417461E-3</v>
      </c>
    </row>
    <row r="133" spans="1:71" x14ac:dyDescent="0.2">
      <c r="A133" t="s">
        <v>263</v>
      </c>
      <c r="B133" t="s">
        <v>264</v>
      </c>
      <c r="C133" t="s">
        <v>543</v>
      </c>
      <c r="D133" t="s">
        <v>544</v>
      </c>
      <c r="E133">
        <v>311060</v>
      </c>
      <c r="F133">
        <v>345945</v>
      </c>
      <c r="G133">
        <v>384995</v>
      </c>
      <c r="H133">
        <v>427694</v>
      </c>
      <c r="I133">
        <v>473115</v>
      </c>
      <c r="J133">
        <v>521174</v>
      </c>
      <c r="K133">
        <v>572590</v>
      </c>
      <c r="L133">
        <v>628089</v>
      </c>
      <c r="M133">
        <v>687716</v>
      </c>
      <c r="N133">
        <v>749452</v>
      </c>
      <c r="O133">
        <v>809114</v>
      </c>
      <c r="P133">
        <v>865076</v>
      </c>
      <c r="Q133">
        <v>920352</v>
      </c>
      <c r="R133">
        <v>977654</v>
      </c>
      <c r="S133">
        <v>1038346</v>
      </c>
      <c r="T133">
        <v>1104863</v>
      </c>
      <c r="U133">
        <v>1178711</v>
      </c>
      <c r="V133">
        <v>1258023</v>
      </c>
      <c r="W133">
        <v>1340319</v>
      </c>
      <c r="X133">
        <v>1423514</v>
      </c>
      <c r="Y133">
        <v>1504782</v>
      </c>
      <c r="Z133">
        <v>1583426</v>
      </c>
      <c r="AA133">
        <v>1662480</v>
      </c>
      <c r="AB133">
        <v>1744295</v>
      </c>
      <c r="AC133">
        <v>1820688</v>
      </c>
      <c r="AD133">
        <v>1894242</v>
      </c>
      <c r="AE133">
        <v>1972520</v>
      </c>
      <c r="AF133">
        <v>2052994</v>
      </c>
      <c r="AG133">
        <v>2134707</v>
      </c>
      <c r="AH133">
        <v>2217468</v>
      </c>
      <c r="AI133">
        <v>1684819</v>
      </c>
      <c r="AJ133">
        <v>1351399</v>
      </c>
      <c r="AK133">
        <v>1634961</v>
      </c>
      <c r="AL133">
        <v>1672151</v>
      </c>
      <c r="AM133">
        <v>1664361</v>
      </c>
      <c r="AN133">
        <v>1681513</v>
      </c>
      <c r="AO133">
        <v>1730246</v>
      </c>
      <c r="AP133">
        <v>1787683</v>
      </c>
      <c r="AQ133">
        <v>1844302</v>
      </c>
      <c r="AR133">
        <v>1900030</v>
      </c>
      <c r="AS133">
        <v>1954709</v>
      </c>
      <c r="AT133">
        <v>2008121</v>
      </c>
      <c r="AU133">
        <v>2059974</v>
      </c>
      <c r="AV133">
        <v>2109881</v>
      </c>
      <c r="AW133">
        <v>2157320</v>
      </c>
      <c r="AX133">
        <v>2236788</v>
      </c>
      <c r="AY133">
        <v>2364733</v>
      </c>
      <c r="AZ133">
        <v>2507887</v>
      </c>
      <c r="BA133">
        <v>2651421</v>
      </c>
      <c r="BB133">
        <v>2795484</v>
      </c>
      <c r="BC133">
        <v>2943372</v>
      </c>
      <c r="BD133">
        <v>3132814</v>
      </c>
      <c r="BE133">
        <v>3337109</v>
      </c>
      <c r="BF133">
        <v>3507844</v>
      </c>
      <c r="BG133">
        <v>3665876</v>
      </c>
      <c r="BH133">
        <v>3834574</v>
      </c>
      <c r="BI133">
        <v>4004096</v>
      </c>
      <c r="BJ133">
        <v>4154812</v>
      </c>
      <c r="BK133">
        <v>4323515</v>
      </c>
      <c r="BL133">
        <v>4442316</v>
      </c>
      <c r="BM133">
        <v>4400267</v>
      </c>
      <c r="BN133">
        <v>4360865</v>
      </c>
      <c r="BO133">
        <v>4589643</v>
      </c>
      <c r="BP133">
        <v>4853420</v>
      </c>
      <c r="BQ133">
        <v>4973861</v>
      </c>
      <c r="BS133" s="4">
        <f t="shared" si="2"/>
        <v>6.0178971869530415E-4</v>
      </c>
    </row>
    <row r="134" spans="1:71" x14ac:dyDescent="0.2">
      <c r="A134" t="s">
        <v>265</v>
      </c>
      <c r="B134" t="s">
        <v>266</v>
      </c>
      <c r="C134" t="s">
        <v>543</v>
      </c>
      <c r="D134" t="s">
        <v>544</v>
      </c>
      <c r="E134">
        <v>192855898</v>
      </c>
      <c r="F134">
        <v>198298501</v>
      </c>
      <c r="G134">
        <v>203914785</v>
      </c>
      <c r="H134">
        <v>209675273</v>
      </c>
      <c r="I134">
        <v>215558178</v>
      </c>
      <c r="J134">
        <v>221535468</v>
      </c>
      <c r="K134">
        <v>227585310</v>
      </c>
      <c r="L134">
        <v>233696754</v>
      </c>
      <c r="M134">
        <v>239864448</v>
      </c>
      <c r="N134">
        <v>246093261</v>
      </c>
      <c r="O134">
        <v>252358538</v>
      </c>
      <c r="P134">
        <v>258688096</v>
      </c>
      <c r="Q134">
        <v>265122103</v>
      </c>
      <c r="R134">
        <v>271649494</v>
      </c>
      <c r="S134">
        <v>278251796</v>
      </c>
      <c r="T134">
        <v>284908402</v>
      </c>
      <c r="U134">
        <v>291624269</v>
      </c>
      <c r="V134">
        <v>298457236</v>
      </c>
      <c r="W134">
        <v>305428657</v>
      </c>
      <c r="X134">
        <v>312477579</v>
      </c>
      <c r="Y134">
        <v>319588567</v>
      </c>
      <c r="Z134">
        <v>326710408</v>
      </c>
      <c r="AA134">
        <v>333866128</v>
      </c>
      <c r="AB134">
        <v>341148229</v>
      </c>
      <c r="AC134">
        <v>348504110</v>
      </c>
      <c r="AD134">
        <v>355849792</v>
      </c>
      <c r="AE134">
        <v>363159117</v>
      </c>
      <c r="AF134">
        <v>370452304</v>
      </c>
      <c r="AG134">
        <v>377766659</v>
      </c>
      <c r="AH134">
        <v>385080987</v>
      </c>
      <c r="AI134">
        <v>392413347</v>
      </c>
      <c r="AJ134">
        <v>399683088</v>
      </c>
      <c r="AK134">
        <v>406898894</v>
      </c>
      <c r="AL134">
        <v>414075451</v>
      </c>
      <c r="AM134">
        <v>421179547</v>
      </c>
      <c r="AN134">
        <v>428268339</v>
      </c>
      <c r="AO134">
        <v>435299542</v>
      </c>
      <c r="AP134">
        <v>442282724</v>
      </c>
      <c r="AQ134">
        <v>449283157</v>
      </c>
      <c r="AR134">
        <v>456223550</v>
      </c>
      <c r="AS134">
        <v>462953688</v>
      </c>
      <c r="AT134">
        <v>469463143</v>
      </c>
      <c r="AU134">
        <v>475799008</v>
      </c>
      <c r="AV134">
        <v>481977727</v>
      </c>
      <c r="AW134">
        <v>488032486</v>
      </c>
      <c r="AX134">
        <v>494006571</v>
      </c>
      <c r="AY134">
        <v>499910627</v>
      </c>
      <c r="AZ134">
        <v>505793340</v>
      </c>
      <c r="BA134">
        <v>511659365</v>
      </c>
      <c r="BB134">
        <v>517459947</v>
      </c>
      <c r="BC134">
        <v>523147480</v>
      </c>
      <c r="BD134">
        <v>528822706</v>
      </c>
      <c r="BE134">
        <v>534503260</v>
      </c>
      <c r="BF134">
        <v>540118712</v>
      </c>
      <c r="BG134">
        <v>545661592</v>
      </c>
      <c r="BH134">
        <v>551075145</v>
      </c>
      <c r="BI134">
        <v>556440282</v>
      </c>
      <c r="BJ134">
        <v>561957179</v>
      </c>
      <c r="BK134">
        <v>567711159</v>
      </c>
      <c r="BL134">
        <v>573311679</v>
      </c>
      <c r="BM134">
        <v>578091505</v>
      </c>
      <c r="BN134">
        <v>581884231</v>
      </c>
      <c r="BO134">
        <v>585648822</v>
      </c>
      <c r="BP134">
        <v>589889543</v>
      </c>
      <c r="BQ134">
        <v>594158638</v>
      </c>
      <c r="BS134" s="4">
        <f t="shared" si="2"/>
        <v>7.3142127024504677E-2</v>
      </c>
    </row>
    <row r="135" spans="1:71" x14ac:dyDescent="0.2">
      <c r="A135" t="s">
        <v>267</v>
      </c>
      <c r="B135" t="s">
        <v>268</v>
      </c>
      <c r="C135" t="s">
        <v>543</v>
      </c>
      <c r="D135" t="s">
        <v>544</v>
      </c>
      <c r="E135">
        <v>2121514</v>
      </c>
      <c r="F135">
        <v>2169796</v>
      </c>
      <c r="G135">
        <v>2219910</v>
      </c>
      <c r="H135">
        <v>2271061</v>
      </c>
      <c r="I135">
        <v>2322826</v>
      </c>
      <c r="J135">
        <v>2376200</v>
      </c>
      <c r="K135">
        <v>2431084</v>
      </c>
      <c r="L135">
        <v>2487715</v>
      </c>
      <c r="M135">
        <v>2546377</v>
      </c>
      <c r="N135">
        <v>2606959</v>
      </c>
      <c r="O135">
        <v>2669702</v>
      </c>
      <c r="P135">
        <v>2734628</v>
      </c>
      <c r="Q135">
        <v>2801660</v>
      </c>
      <c r="R135">
        <v>2870573</v>
      </c>
      <c r="S135">
        <v>2939761</v>
      </c>
      <c r="T135">
        <v>3005521</v>
      </c>
      <c r="U135">
        <v>3064876</v>
      </c>
      <c r="V135">
        <v>3118923</v>
      </c>
      <c r="W135">
        <v>3171740</v>
      </c>
      <c r="X135">
        <v>3228202</v>
      </c>
      <c r="Y135">
        <v>3292573</v>
      </c>
      <c r="Z135">
        <v>3366631</v>
      </c>
      <c r="AA135">
        <v>3450026</v>
      </c>
      <c r="AB135">
        <v>3541001</v>
      </c>
      <c r="AC135">
        <v>3637843</v>
      </c>
      <c r="AD135">
        <v>3739985</v>
      </c>
      <c r="AE135">
        <v>3846715</v>
      </c>
      <c r="AF135">
        <v>3957612</v>
      </c>
      <c r="AG135">
        <v>4072601</v>
      </c>
      <c r="AH135">
        <v>4190974</v>
      </c>
      <c r="AI135">
        <v>4311955</v>
      </c>
      <c r="AJ135">
        <v>4435118</v>
      </c>
      <c r="AK135">
        <v>4559646</v>
      </c>
      <c r="AL135">
        <v>4685060</v>
      </c>
      <c r="AM135">
        <v>4809220</v>
      </c>
      <c r="AN135">
        <v>4929409</v>
      </c>
      <c r="AO135">
        <v>5045678</v>
      </c>
      <c r="AP135">
        <v>5152011</v>
      </c>
      <c r="AQ135">
        <v>5248266</v>
      </c>
      <c r="AR135">
        <v>5340784</v>
      </c>
      <c r="AS135">
        <v>5431212</v>
      </c>
      <c r="AT135">
        <v>5521482</v>
      </c>
      <c r="AU135">
        <v>5610889</v>
      </c>
      <c r="AV135">
        <v>5697945</v>
      </c>
      <c r="AW135">
        <v>5781626</v>
      </c>
      <c r="AX135">
        <v>5869523</v>
      </c>
      <c r="AY135">
        <v>5963200</v>
      </c>
      <c r="AZ135">
        <v>6056236</v>
      </c>
      <c r="BA135">
        <v>6148969</v>
      </c>
      <c r="BB135">
        <v>6241642</v>
      </c>
      <c r="BC135">
        <v>6334194</v>
      </c>
      <c r="BD135">
        <v>6426590</v>
      </c>
      <c r="BE135">
        <v>6518978</v>
      </c>
      <c r="BF135">
        <v>6611385</v>
      </c>
      <c r="BG135">
        <v>6703172</v>
      </c>
      <c r="BH135">
        <v>6801645</v>
      </c>
      <c r="BI135">
        <v>6908802</v>
      </c>
      <c r="BJ135">
        <v>7018147</v>
      </c>
      <c r="BK135">
        <v>7128045</v>
      </c>
      <c r="BL135">
        <v>7237636</v>
      </c>
      <c r="BM135">
        <v>7346533</v>
      </c>
      <c r="BN135">
        <v>7453194</v>
      </c>
      <c r="BO135">
        <v>7559007</v>
      </c>
      <c r="BP135">
        <v>7664993</v>
      </c>
      <c r="BQ135">
        <v>7769819</v>
      </c>
      <c r="BS135" s="4">
        <f t="shared" si="2"/>
        <v>9.5040486528498978E-4</v>
      </c>
    </row>
    <row r="136" spans="1:71" x14ac:dyDescent="0.2">
      <c r="A136" t="s">
        <v>269</v>
      </c>
      <c r="B136" t="s">
        <v>270</v>
      </c>
      <c r="C136" t="s">
        <v>543</v>
      </c>
      <c r="D136" t="s">
        <v>544</v>
      </c>
      <c r="E136">
        <v>1794406</v>
      </c>
      <c r="F136">
        <v>1850084</v>
      </c>
      <c r="G136">
        <v>1909578</v>
      </c>
      <c r="H136">
        <v>1970316</v>
      </c>
      <c r="I136">
        <v>2030543</v>
      </c>
      <c r="J136">
        <v>2088831</v>
      </c>
      <c r="K136">
        <v>2148260</v>
      </c>
      <c r="L136">
        <v>2206731</v>
      </c>
      <c r="M136">
        <v>2266368</v>
      </c>
      <c r="N136">
        <v>2328159</v>
      </c>
      <c r="O136">
        <v>2386114</v>
      </c>
      <c r="P136">
        <v>2446314</v>
      </c>
      <c r="Q136">
        <v>2509729</v>
      </c>
      <c r="R136">
        <v>2572935</v>
      </c>
      <c r="S136">
        <v>2635185</v>
      </c>
      <c r="T136">
        <v>2693191</v>
      </c>
      <c r="U136">
        <v>2726469</v>
      </c>
      <c r="V136">
        <v>2762155</v>
      </c>
      <c r="W136">
        <v>2822682</v>
      </c>
      <c r="X136">
        <v>2882635</v>
      </c>
      <c r="Y136">
        <v>2944763</v>
      </c>
      <c r="Z136">
        <v>3008981</v>
      </c>
      <c r="AA136">
        <v>3054931</v>
      </c>
      <c r="AB136">
        <v>3094996</v>
      </c>
      <c r="AC136">
        <v>3152744</v>
      </c>
      <c r="AD136">
        <v>3217376</v>
      </c>
      <c r="AE136">
        <v>3300365</v>
      </c>
      <c r="AF136">
        <v>3385555</v>
      </c>
      <c r="AG136">
        <v>3454649</v>
      </c>
      <c r="AH136">
        <v>3525285</v>
      </c>
      <c r="AI136">
        <v>3595175</v>
      </c>
      <c r="AJ136">
        <v>3668912</v>
      </c>
      <c r="AK136">
        <v>3747371</v>
      </c>
      <c r="AL136">
        <v>3820647</v>
      </c>
      <c r="AM136">
        <v>3889799</v>
      </c>
      <c r="AN136">
        <v>3960735</v>
      </c>
      <c r="AO136">
        <v>4034781</v>
      </c>
      <c r="AP136">
        <v>4108405</v>
      </c>
      <c r="AQ136">
        <v>4181281</v>
      </c>
      <c r="AR136">
        <v>4255277</v>
      </c>
      <c r="AS136">
        <v>4329340</v>
      </c>
      <c r="AT136">
        <v>4401918</v>
      </c>
      <c r="AU136">
        <v>4463504</v>
      </c>
      <c r="AV136">
        <v>4525508</v>
      </c>
      <c r="AW136">
        <v>4599279</v>
      </c>
      <c r="AX136">
        <v>4671102</v>
      </c>
      <c r="AY136">
        <v>4751136</v>
      </c>
      <c r="AZ136">
        <v>4844118</v>
      </c>
      <c r="BA136">
        <v>4925354</v>
      </c>
      <c r="BB136">
        <v>4992287</v>
      </c>
      <c r="BC136">
        <v>5041288</v>
      </c>
      <c r="BD136">
        <v>5096020</v>
      </c>
      <c r="BE136">
        <v>5235742</v>
      </c>
      <c r="BF136">
        <v>5743436</v>
      </c>
      <c r="BG136">
        <v>6346990</v>
      </c>
      <c r="BH136">
        <v>6472469</v>
      </c>
      <c r="BI136">
        <v>6323060</v>
      </c>
      <c r="BJ136">
        <v>6160128</v>
      </c>
      <c r="BK136">
        <v>5984119</v>
      </c>
      <c r="BL136">
        <v>5794594</v>
      </c>
      <c r="BM136">
        <v>5702398</v>
      </c>
      <c r="BN136">
        <v>5718122</v>
      </c>
      <c r="BO136">
        <v>5744489</v>
      </c>
      <c r="BP136">
        <v>5773493</v>
      </c>
      <c r="BQ136">
        <v>5805962</v>
      </c>
      <c r="BS136" s="4">
        <f t="shared" si="2"/>
        <v>7.1587225675076702E-4</v>
      </c>
    </row>
    <row r="137" spans="1:71" x14ac:dyDescent="0.2">
      <c r="A137" t="s">
        <v>271</v>
      </c>
      <c r="B137" t="s">
        <v>272</v>
      </c>
      <c r="C137" t="s">
        <v>543</v>
      </c>
      <c r="D137" t="s">
        <v>544</v>
      </c>
      <c r="E137">
        <v>1139522</v>
      </c>
      <c r="F137">
        <v>1167717</v>
      </c>
      <c r="G137">
        <v>1197039</v>
      </c>
      <c r="H137">
        <v>1227414</v>
      </c>
      <c r="I137">
        <v>1258745</v>
      </c>
      <c r="J137">
        <v>1291156</v>
      </c>
      <c r="K137">
        <v>1324383</v>
      </c>
      <c r="L137">
        <v>1358435</v>
      </c>
      <c r="M137">
        <v>1393530</v>
      </c>
      <c r="N137">
        <v>1429605</v>
      </c>
      <c r="O137">
        <v>1466676</v>
      </c>
      <c r="P137">
        <v>1504077</v>
      </c>
      <c r="Q137">
        <v>1542670</v>
      </c>
      <c r="R137">
        <v>1583588</v>
      </c>
      <c r="S137">
        <v>1626362</v>
      </c>
      <c r="T137">
        <v>1670913</v>
      </c>
      <c r="U137">
        <v>1717060</v>
      </c>
      <c r="V137">
        <v>1766019</v>
      </c>
      <c r="W137">
        <v>1818247</v>
      </c>
      <c r="X137">
        <v>1872713</v>
      </c>
      <c r="Y137">
        <v>1929253</v>
      </c>
      <c r="Z137">
        <v>1986867</v>
      </c>
      <c r="AA137">
        <v>2045073</v>
      </c>
      <c r="AB137">
        <v>2107113</v>
      </c>
      <c r="AC137">
        <v>2173312</v>
      </c>
      <c r="AD137">
        <v>2240539</v>
      </c>
      <c r="AE137">
        <v>2308511</v>
      </c>
      <c r="AF137">
        <v>2377229</v>
      </c>
      <c r="AG137">
        <v>2446941</v>
      </c>
      <c r="AH137">
        <v>2517858</v>
      </c>
      <c r="AI137">
        <v>2223667</v>
      </c>
      <c r="AJ137">
        <v>1956518</v>
      </c>
      <c r="AK137">
        <v>2072461</v>
      </c>
      <c r="AL137">
        <v>2155126</v>
      </c>
      <c r="AM137">
        <v>2149928</v>
      </c>
      <c r="AN137">
        <v>2169162</v>
      </c>
      <c r="AO137">
        <v>2232289</v>
      </c>
      <c r="AP137">
        <v>2412989</v>
      </c>
      <c r="AQ137">
        <v>2670124</v>
      </c>
      <c r="AR137">
        <v>2821684</v>
      </c>
      <c r="AS137">
        <v>2928117</v>
      </c>
      <c r="AT137">
        <v>3015338</v>
      </c>
      <c r="AU137">
        <v>3094782</v>
      </c>
      <c r="AV137">
        <v>3119532</v>
      </c>
      <c r="AW137">
        <v>3156892</v>
      </c>
      <c r="AX137">
        <v>3301015</v>
      </c>
      <c r="AY137">
        <v>3490787</v>
      </c>
      <c r="AZ137">
        <v>3669050</v>
      </c>
      <c r="BA137">
        <v>3821003</v>
      </c>
      <c r="BB137">
        <v>3943028</v>
      </c>
      <c r="BC137">
        <v>4058890</v>
      </c>
      <c r="BD137">
        <v>4221178</v>
      </c>
      <c r="BE137">
        <v>4373043</v>
      </c>
      <c r="BF137">
        <v>4470239</v>
      </c>
      <c r="BG137">
        <v>4564293</v>
      </c>
      <c r="BH137">
        <v>4659431</v>
      </c>
      <c r="BI137">
        <v>4755608</v>
      </c>
      <c r="BJ137">
        <v>4848925</v>
      </c>
      <c r="BK137">
        <v>4944726</v>
      </c>
      <c r="BL137">
        <v>5043721</v>
      </c>
      <c r="BM137">
        <v>5149463</v>
      </c>
      <c r="BN137">
        <v>5259323</v>
      </c>
      <c r="BO137">
        <v>5373294</v>
      </c>
      <c r="BP137">
        <v>5493031</v>
      </c>
      <c r="BQ137">
        <v>5612817</v>
      </c>
      <c r="BS137" s="4">
        <f t="shared" si="2"/>
        <v>6.8109695436920461E-4</v>
      </c>
    </row>
    <row r="138" spans="1:71" x14ac:dyDescent="0.2">
      <c r="A138" t="s">
        <v>273</v>
      </c>
      <c r="B138" t="s">
        <v>274</v>
      </c>
      <c r="C138" t="s">
        <v>543</v>
      </c>
      <c r="D138" t="s">
        <v>544</v>
      </c>
      <c r="E138">
        <v>1492890</v>
      </c>
      <c r="F138">
        <v>1555699</v>
      </c>
      <c r="G138">
        <v>1621960</v>
      </c>
      <c r="H138">
        <v>1690457</v>
      </c>
      <c r="I138">
        <v>1753691</v>
      </c>
      <c r="J138">
        <v>1804015</v>
      </c>
      <c r="K138">
        <v>1849063</v>
      </c>
      <c r="L138">
        <v>1898199</v>
      </c>
      <c r="M138">
        <v>1952781</v>
      </c>
      <c r="N138">
        <v>2014293</v>
      </c>
      <c r="O138">
        <v>2082589</v>
      </c>
      <c r="P138">
        <v>2153534</v>
      </c>
      <c r="Q138">
        <v>2226091</v>
      </c>
      <c r="R138">
        <v>2314193</v>
      </c>
      <c r="S138">
        <v>2432211</v>
      </c>
      <c r="T138">
        <v>2571556</v>
      </c>
      <c r="U138">
        <v>2721237</v>
      </c>
      <c r="V138">
        <v>2881533</v>
      </c>
      <c r="W138">
        <v>3052526</v>
      </c>
      <c r="X138">
        <v>3233846</v>
      </c>
      <c r="Y138">
        <v>3424378</v>
      </c>
      <c r="Z138">
        <v>3621486</v>
      </c>
      <c r="AA138">
        <v>3724765</v>
      </c>
      <c r="AB138">
        <v>3718961</v>
      </c>
      <c r="AC138">
        <v>3773633</v>
      </c>
      <c r="AD138">
        <v>3898745</v>
      </c>
      <c r="AE138">
        <v>4017403</v>
      </c>
      <c r="AF138">
        <v>4129739</v>
      </c>
      <c r="AG138">
        <v>4237755</v>
      </c>
      <c r="AH138">
        <v>4342920</v>
      </c>
      <c r="AI138">
        <v>4445239</v>
      </c>
      <c r="AJ138">
        <v>4544400</v>
      </c>
      <c r="AK138">
        <v>4640352</v>
      </c>
      <c r="AL138">
        <v>4733045</v>
      </c>
      <c r="AM138">
        <v>4822037</v>
      </c>
      <c r="AN138">
        <v>4906843</v>
      </c>
      <c r="AO138">
        <v>4987393</v>
      </c>
      <c r="AP138">
        <v>5064639</v>
      </c>
      <c r="AQ138">
        <v>5140704</v>
      </c>
      <c r="AR138">
        <v>5218038</v>
      </c>
      <c r="AS138">
        <v>5305021</v>
      </c>
      <c r="AT138">
        <v>5403639</v>
      </c>
      <c r="AU138">
        <v>5508410</v>
      </c>
      <c r="AV138">
        <v>5619398</v>
      </c>
      <c r="AW138">
        <v>5736693</v>
      </c>
      <c r="AX138">
        <v>5858798</v>
      </c>
      <c r="AY138">
        <v>5980211</v>
      </c>
      <c r="AZ138">
        <v>6104380</v>
      </c>
      <c r="BA138">
        <v>6235430</v>
      </c>
      <c r="BB138">
        <v>6366686</v>
      </c>
      <c r="BC138">
        <v>6497839</v>
      </c>
      <c r="BD138">
        <v>6343203</v>
      </c>
      <c r="BE138">
        <v>6179328</v>
      </c>
      <c r="BF138">
        <v>6304628</v>
      </c>
      <c r="BG138">
        <v>6427252</v>
      </c>
      <c r="BH138">
        <v>6531819</v>
      </c>
      <c r="BI138">
        <v>6632126</v>
      </c>
      <c r="BJ138">
        <v>6738770</v>
      </c>
      <c r="BK138">
        <v>6849055</v>
      </c>
      <c r="BL138">
        <v>6951033</v>
      </c>
      <c r="BM138">
        <v>7045399</v>
      </c>
      <c r="BN138">
        <v>7135175</v>
      </c>
      <c r="BO138">
        <v>7223805</v>
      </c>
      <c r="BP138">
        <v>7305659</v>
      </c>
      <c r="BQ138">
        <v>7381023</v>
      </c>
      <c r="BS138" s="4">
        <f t="shared" si="2"/>
        <v>9.0584999330241701E-4</v>
      </c>
    </row>
    <row r="139" spans="1:71" x14ac:dyDescent="0.2">
      <c r="A139" t="s">
        <v>275</v>
      </c>
      <c r="B139" t="s">
        <v>276</v>
      </c>
      <c r="C139" t="s">
        <v>543</v>
      </c>
      <c r="D139" t="s">
        <v>544</v>
      </c>
      <c r="E139">
        <v>92585</v>
      </c>
      <c r="F139">
        <v>93490</v>
      </c>
      <c r="G139">
        <v>94505</v>
      </c>
      <c r="H139">
        <v>95519</v>
      </c>
      <c r="I139">
        <v>96505</v>
      </c>
      <c r="J139">
        <v>97493</v>
      </c>
      <c r="K139">
        <v>98463</v>
      </c>
      <c r="L139">
        <v>99504</v>
      </c>
      <c r="M139">
        <v>100675</v>
      </c>
      <c r="N139">
        <v>101879</v>
      </c>
      <c r="O139">
        <v>103165</v>
      </c>
      <c r="P139">
        <v>104564</v>
      </c>
      <c r="Q139">
        <v>106002</v>
      </c>
      <c r="R139">
        <v>107498</v>
      </c>
      <c r="S139">
        <v>109076</v>
      </c>
      <c r="T139">
        <v>110725</v>
      </c>
      <c r="U139">
        <v>112425</v>
      </c>
      <c r="V139">
        <v>114135</v>
      </c>
      <c r="W139">
        <v>115834</v>
      </c>
      <c r="X139">
        <v>117528</v>
      </c>
      <c r="Y139">
        <v>119290</v>
      </c>
      <c r="Z139">
        <v>121166</v>
      </c>
      <c r="AA139">
        <v>123087</v>
      </c>
      <c r="AB139">
        <v>125044</v>
      </c>
      <c r="AC139">
        <v>127067</v>
      </c>
      <c r="AD139">
        <v>129159</v>
      </c>
      <c r="AE139">
        <v>131239</v>
      </c>
      <c r="AF139">
        <v>133227</v>
      </c>
      <c r="AG139">
        <v>135000</v>
      </c>
      <c r="AH139">
        <v>136512</v>
      </c>
      <c r="AI139">
        <v>137857</v>
      </c>
      <c r="AJ139">
        <v>139520</v>
      </c>
      <c r="AK139">
        <v>141617</v>
      </c>
      <c r="AL139">
        <v>143726</v>
      </c>
      <c r="AM139">
        <v>145890</v>
      </c>
      <c r="AN139">
        <v>148208</v>
      </c>
      <c r="AO139">
        <v>150436</v>
      </c>
      <c r="AP139">
        <v>152569</v>
      </c>
      <c r="AQ139">
        <v>154677</v>
      </c>
      <c r="AR139">
        <v>156702</v>
      </c>
      <c r="AS139">
        <v>158616</v>
      </c>
      <c r="AT139">
        <v>160237</v>
      </c>
      <c r="AU139">
        <v>161641</v>
      </c>
      <c r="AV139">
        <v>162976</v>
      </c>
      <c r="AW139">
        <v>164239</v>
      </c>
      <c r="AX139">
        <v>165450</v>
      </c>
      <c r="AY139">
        <v>166639</v>
      </c>
      <c r="AZ139">
        <v>167758</v>
      </c>
      <c r="BA139">
        <v>168808</v>
      </c>
      <c r="BB139">
        <v>169869</v>
      </c>
      <c r="BC139">
        <v>170906</v>
      </c>
      <c r="BD139">
        <v>171801</v>
      </c>
      <c r="BE139">
        <v>172587</v>
      </c>
      <c r="BF139">
        <v>173369</v>
      </c>
      <c r="BG139">
        <v>174138</v>
      </c>
      <c r="BH139">
        <v>174905</v>
      </c>
      <c r="BI139">
        <v>175646</v>
      </c>
      <c r="BJ139">
        <v>176342</v>
      </c>
      <c r="BK139">
        <v>177017</v>
      </c>
      <c r="BL139">
        <v>177661</v>
      </c>
      <c r="BM139">
        <v>178250</v>
      </c>
      <c r="BN139">
        <v>178522</v>
      </c>
      <c r="BO139">
        <v>178781</v>
      </c>
      <c r="BP139">
        <v>179285</v>
      </c>
      <c r="BQ139">
        <v>179744</v>
      </c>
      <c r="BS139" s="4">
        <f t="shared" si="2"/>
        <v>2.2230070695774856E-5</v>
      </c>
    </row>
    <row r="140" spans="1:71" x14ac:dyDescent="0.2">
      <c r="A140" t="s">
        <v>277</v>
      </c>
      <c r="B140" t="s">
        <v>278</v>
      </c>
      <c r="C140" t="s">
        <v>543</v>
      </c>
      <c r="D140" t="s">
        <v>544</v>
      </c>
      <c r="E140">
        <v>218624695</v>
      </c>
      <c r="F140">
        <v>224737321</v>
      </c>
      <c r="G140">
        <v>231038261</v>
      </c>
      <c r="H140">
        <v>237499676</v>
      </c>
      <c r="I140">
        <v>244080552</v>
      </c>
      <c r="J140">
        <v>250750949</v>
      </c>
      <c r="K140">
        <v>257488362</v>
      </c>
      <c r="L140">
        <v>264279682</v>
      </c>
      <c r="M140">
        <v>271127278</v>
      </c>
      <c r="N140">
        <v>278039112</v>
      </c>
      <c r="O140">
        <v>284995920</v>
      </c>
      <c r="P140">
        <v>292033454</v>
      </c>
      <c r="Q140">
        <v>299187510</v>
      </c>
      <c r="R140">
        <v>306451409</v>
      </c>
      <c r="S140">
        <v>313798324</v>
      </c>
      <c r="T140">
        <v>321203546</v>
      </c>
      <c r="U140">
        <v>328673285</v>
      </c>
      <c r="V140">
        <v>336262441</v>
      </c>
      <c r="W140">
        <v>344000129</v>
      </c>
      <c r="X140">
        <v>351820083</v>
      </c>
      <c r="Y140">
        <v>359713036</v>
      </c>
      <c r="Z140">
        <v>367619244</v>
      </c>
      <c r="AA140">
        <v>375568417</v>
      </c>
      <c r="AB140">
        <v>383657148</v>
      </c>
      <c r="AC140">
        <v>391832861</v>
      </c>
      <c r="AD140">
        <v>400012327</v>
      </c>
      <c r="AE140">
        <v>408172564</v>
      </c>
      <c r="AF140">
        <v>416332693</v>
      </c>
      <c r="AG140">
        <v>424525590</v>
      </c>
      <c r="AH140">
        <v>432726590</v>
      </c>
      <c r="AI140">
        <v>440958144</v>
      </c>
      <c r="AJ140">
        <v>449128999</v>
      </c>
      <c r="AK140">
        <v>457245250</v>
      </c>
      <c r="AL140">
        <v>465325731</v>
      </c>
      <c r="AM140">
        <v>473328616</v>
      </c>
      <c r="AN140">
        <v>481309028</v>
      </c>
      <c r="AO140">
        <v>489235073</v>
      </c>
      <c r="AP140">
        <v>497097004</v>
      </c>
      <c r="AQ140">
        <v>504952583</v>
      </c>
      <c r="AR140">
        <v>512730984</v>
      </c>
      <c r="AS140">
        <v>520272118</v>
      </c>
      <c r="AT140">
        <v>527572583</v>
      </c>
      <c r="AU140">
        <v>534691591</v>
      </c>
      <c r="AV140">
        <v>541643365</v>
      </c>
      <c r="AW140">
        <v>548455563</v>
      </c>
      <c r="AX140">
        <v>555120780</v>
      </c>
      <c r="AY140">
        <v>561751999</v>
      </c>
      <c r="AZ140">
        <v>568345245</v>
      </c>
      <c r="BA140">
        <v>574908733</v>
      </c>
      <c r="BB140">
        <v>581388129</v>
      </c>
      <c r="BC140">
        <v>587752505</v>
      </c>
      <c r="BD140">
        <v>594086829</v>
      </c>
      <c r="BE140">
        <v>600420316</v>
      </c>
      <c r="BF140">
        <v>606683307</v>
      </c>
      <c r="BG140">
        <v>612849401</v>
      </c>
      <c r="BH140">
        <v>618868462</v>
      </c>
      <c r="BI140">
        <v>624737786</v>
      </c>
      <c r="BJ140">
        <v>630414986</v>
      </c>
      <c r="BK140">
        <v>635778081</v>
      </c>
      <c r="BL140">
        <v>640962372</v>
      </c>
      <c r="BM140">
        <v>645497651</v>
      </c>
      <c r="BN140">
        <v>649234493</v>
      </c>
      <c r="BO140">
        <v>653104795</v>
      </c>
      <c r="BP140">
        <v>657617663</v>
      </c>
      <c r="BQ140">
        <v>662185950</v>
      </c>
      <c r="BS140" s="4">
        <f t="shared" si="2"/>
        <v>8.1539934402098585E-2</v>
      </c>
    </row>
    <row r="141" spans="1:71" x14ac:dyDescent="0.2">
      <c r="A141" t="s">
        <v>279</v>
      </c>
      <c r="B141" t="s">
        <v>280</v>
      </c>
      <c r="C141" t="s">
        <v>543</v>
      </c>
      <c r="D141" t="s">
        <v>544</v>
      </c>
      <c r="E141">
        <v>245048596</v>
      </c>
      <c r="F141">
        <v>250984924</v>
      </c>
      <c r="G141">
        <v>257173413</v>
      </c>
      <c r="H141">
        <v>263557766</v>
      </c>
      <c r="I141">
        <v>270194662</v>
      </c>
      <c r="J141">
        <v>277101968</v>
      </c>
      <c r="K141">
        <v>284221585</v>
      </c>
      <c r="L141">
        <v>291642814</v>
      </c>
      <c r="M141">
        <v>299374569</v>
      </c>
      <c r="N141">
        <v>307260565</v>
      </c>
      <c r="O141">
        <v>315102512</v>
      </c>
      <c r="P141">
        <v>322517398</v>
      </c>
      <c r="Q141">
        <v>330244369</v>
      </c>
      <c r="R141">
        <v>339000836</v>
      </c>
      <c r="S141">
        <v>348044659</v>
      </c>
      <c r="T141">
        <v>356845675</v>
      </c>
      <c r="U141">
        <v>365558134</v>
      </c>
      <c r="V141">
        <v>374293198</v>
      </c>
      <c r="W141">
        <v>383667234</v>
      </c>
      <c r="X141">
        <v>393715341</v>
      </c>
      <c r="Y141">
        <v>403007563</v>
      </c>
      <c r="Z141">
        <v>412046787</v>
      </c>
      <c r="AA141">
        <v>422560922</v>
      </c>
      <c r="AB141">
        <v>434142125</v>
      </c>
      <c r="AC141">
        <v>445947594</v>
      </c>
      <c r="AD141">
        <v>457866946</v>
      </c>
      <c r="AE141">
        <v>469843634</v>
      </c>
      <c r="AF141">
        <v>482075790</v>
      </c>
      <c r="AG141">
        <v>494400159</v>
      </c>
      <c r="AH141">
        <v>506991476</v>
      </c>
      <c r="AI141">
        <v>519693837</v>
      </c>
      <c r="AJ141">
        <v>532595517</v>
      </c>
      <c r="AK141">
        <v>546905231</v>
      </c>
      <c r="AL141">
        <v>562489881</v>
      </c>
      <c r="AM141">
        <v>578028937</v>
      </c>
      <c r="AN141">
        <v>593609643</v>
      </c>
      <c r="AO141">
        <v>609407699</v>
      </c>
      <c r="AP141">
        <v>625267815</v>
      </c>
      <c r="AQ141">
        <v>641401023</v>
      </c>
      <c r="AR141">
        <v>657616923</v>
      </c>
      <c r="AS141">
        <v>673630102</v>
      </c>
      <c r="AT141">
        <v>689878805</v>
      </c>
      <c r="AU141">
        <v>707266809</v>
      </c>
      <c r="AV141">
        <v>725111768</v>
      </c>
      <c r="AW141">
        <v>742717957</v>
      </c>
      <c r="AX141">
        <v>760741611</v>
      </c>
      <c r="AY141">
        <v>779230030</v>
      </c>
      <c r="AZ141">
        <v>797516000</v>
      </c>
      <c r="BA141">
        <v>816268129</v>
      </c>
      <c r="BB141">
        <v>835687108</v>
      </c>
      <c r="BC141">
        <v>855348118</v>
      </c>
      <c r="BD141">
        <v>875685078</v>
      </c>
      <c r="BE141">
        <v>896684951</v>
      </c>
      <c r="BF141">
        <v>918269633</v>
      </c>
      <c r="BG141">
        <v>940284138</v>
      </c>
      <c r="BH141">
        <v>962508256</v>
      </c>
      <c r="BI141">
        <v>985414939</v>
      </c>
      <c r="BJ141">
        <v>1008993468</v>
      </c>
      <c r="BK141">
        <v>1033110314</v>
      </c>
      <c r="BL141">
        <v>1058013514</v>
      </c>
      <c r="BM141">
        <v>1083636132</v>
      </c>
      <c r="BN141">
        <v>1109175268</v>
      </c>
      <c r="BO141">
        <v>1134585604</v>
      </c>
      <c r="BP141">
        <v>1160824674</v>
      </c>
      <c r="BQ141">
        <v>1187777591</v>
      </c>
      <c r="BS141" s="4">
        <f t="shared" si="2"/>
        <v>0.14393404115469671</v>
      </c>
    </row>
    <row r="142" spans="1:71" x14ac:dyDescent="0.2">
      <c r="A142" t="s">
        <v>281</v>
      </c>
      <c r="B142" t="s">
        <v>282</v>
      </c>
      <c r="C142" t="s">
        <v>543</v>
      </c>
      <c r="D142" t="s">
        <v>544</v>
      </c>
      <c r="E142">
        <v>114749038</v>
      </c>
      <c r="F142">
        <v>117449222</v>
      </c>
      <c r="G142">
        <v>120247507</v>
      </c>
      <c r="H142">
        <v>123153845</v>
      </c>
      <c r="I142">
        <v>126203534</v>
      </c>
      <c r="J142">
        <v>129388226</v>
      </c>
      <c r="K142">
        <v>132707292</v>
      </c>
      <c r="L142">
        <v>136209201</v>
      </c>
      <c r="M142">
        <v>139862334</v>
      </c>
      <c r="N142">
        <v>143593621</v>
      </c>
      <c r="O142">
        <v>147417297</v>
      </c>
      <c r="P142">
        <v>151313255</v>
      </c>
      <c r="Q142">
        <v>155206976</v>
      </c>
      <c r="R142">
        <v>159304515</v>
      </c>
      <c r="S142">
        <v>163605392</v>
      </c>
      <c r="T142">
        <v>167964187</v>
      </c>
      <c r="U142">
        <v>172393281</v>
      </c>
      <c r="V142">
        <v>176957140</v>
      </c>
      <c r="W142">
        <v>182134871</v>
      </c>
      <c r="X142">
        <v>187656318</v>
      </c>
      <c r="Y142">
        <v>192424417</v>
      </c>
      <c r="Z142">
        <v>196030673</v>
      </c>
      <c r="AA142">
        <v>200239487</v>
      </c>
      <c r="AB142">
        <v>205645993</v>
      </c>
      <c r="AC142">
        <v>211255335</v>
      </c>
      <c r="AD142">
        <v>216877271</v>
      </c>
      <c r="AE142">
        <v>222444478</v>
      </c>
      <c r="AF142">
        <v>228079094</v>
      </c>
      <c r="AG142">
        <v>233656588</v>
      </c>
      <c r="AH142">
        <v>239520711</v>
      </c>
      <c r="AI142">
        <v>245338485</v>
      </c>
      <c r="AJ142">
        <v>250935723</v>
      </c>
      <c r="AK142">
        <v>257817106</v>
      </c>
      <c r="AL142">
        <v>265888248</v>
      </c>
      <c r="AM142">
        <v>273508544</v>
      </c>
      <c r="AN142">
        <v>281169146</v>
      </c>
      <c r="AO142">
        <v>289332496</v>
      </c>
      <c r="AP142">
        <v>297416997</v>
      </c>
      <c r="AQ142">
        <v>305718387</v>
      </c>
      <c r="AR142">
        <v>314325970</v>
      </c>
      <c r="AS142">
        <v>322668237</v>
      </c>
      <c r="AT142">
        <v>331269527</v>
      </c>
      <c r="AU142">
        <v>341035328</v>
      </c>
      <c r="AV142">
        <v>351244442</v>
      </c>
      <c r="AW142">
        <v>361305645</v>
      </c>
      <c r="AX142">
        <v>371788197</v>
      </c>
      <c r="AY142">
        <v>383041001</v>
      </c>
      <c r="AZ142">
        <v>394448347</v>
      </c>
      <c r="BA142">
        <v>405862712</v>
      </c>
      <c r="BB142">
        <v>417577386</v>
      </c>
      <c r="BC142">
        <v>429515596</v>
      </c>
      <c r="BD142">
        <v>441658754</v>
      </c>
      <c r="BE142">
        <v>453652889</v>
      </c>
      <c r="BF142">
        <v>465087882</v>
      </c>
      <c r="BG142">
        <v>476470767</v>
      </c>
      <c r="BH142">
        <v>488308267</v>
      </c>
      <c r="BI142">
        <v>501149314</v>
      </c>
      <c r="BJ142">
        <v>514890519</v>
      </c>
      <c r="BK142">
        <v>529522043</v>
      </c>
      <c r="BL142">
        <v>544980983</v>
      </c>
      <c r="BM142">
        <v>560643073</v>
      </c>
      <c r="BN142">
        <v>576076618</v>
      </c>
      <c r="BO142">
        <v>591481496</v>
      </c>
      <c r="BP142">
        <v>607774703</v>
      </c>
      <c r="BQ142">
        <v>624608098</v>
      </c>
      <c r="BS142" s="4">
        <f t="shared" si="2"/>
        <v>7.5359760240921253E-2</v>
      </c>
    </row>
    <row r="143" spans="1:71" x14ac:dyDescent="0.2">
      <c r="A143" t="s">
        <v>283</v>
      </c>
      <c r="B143" t="s">
        <v>284</v>
      </c>
      <c r="C143" t="s">
        <v>543</v>
      </c>
      <c r="D143" t="s">
        <v>544</v>
      </c>
      <c r="E143">
        <v>16451</v>
      </c>
      <c r="F143">
        <v>16877</v>
      </c>
      <c r="G143">
        <v>17443</v>
      </c>
      <c r="H143">
        <v>18093</v>
      </c>
      <c r="I143">
        <v>18755</v>
      </c>
      <c r="J143">
        <v>19195</v>
      </c>
      <c r="K143">
        <v>19610</v>
      </c>
      <c r="L143">
        <v>20175</v>
      </c>
      <c r="M143">
        <v>20835</v>
      </c>
      <c r="N143">
        <v>21084</v>
      </c>
      <c r="O143">
        <v>21140</v>
      </c>
      <c r="P143">
        <v>21600</v>
      </c>
      <c r="Q143">
        <v>22132</v>
      </c>
      <c r="R143">
        <v>22785</v>
      </c>
      <c r="S143">
        <v>23451</v>
      </c>
      <c r="T143">
        <v>23846</v>
      </c>
      <c r="U143">
        <v>24058</v>
      </c>
      <c r="V143">
        <v>24442</v>
      </c>
      <c r="W143">
        <v>25028</v>
      </c>
      <c r="X143">
        <v>25575</v>
      </c>
      <c r="Y143">
        <v>25512</v>
      </c>
      <c r="Z143">
        <v>25673</v>
      </c>
      <c r="AA143">
        <v>26255</v>
      </c>
      <c r="AB143">
        <v>26446</v>
      </c>
      <c r="AC143">
        <v>26596</v>
      </c>
      <c r="AD143">
        <v>26878</v>
      </c>
      <c r="AE143">
        <v>27238</v>
      </c>
      <c r="AF143">
        <v>27557</v>
      </c>
      <c r="AG143">
        <v>27948</v>
      </c>
      <c r="AH143">
        <v>28317</v>
      </c>
      <c r="AI143">
        <v>28742</v>
      </c>
      <c r="AJ143">
        <v>29209</v>
      </c>
      <c r="AK143">
        <v>29627</v>
      </c>
      <c r="AL143">
        <v>30089</v>
      </c>
      <c r="AM143">
        <v>30470</v>
      </c>
      <c r="AN143">
        <v>30776</v>
      </c>
      <c r="AO143">
        <v>31033</v>
      </c>
      <c r="AP143">
        <v>31232</v>
      </c>
      <c r="AQ143">
        <v>31668</v>
      </c>
      <c r="AR143">
        <v>32221</v>
      </c>
      <c r="AS143">
        <v>32645</v>
      </c>
      <c r="AT143">
        <v>33194</v>
      </c>
      <c r="AU143">
        <v>33694</v>
      </c>
      <c r="AV143">
        <v>34079</v>
      </c>
      <c r="AW143">
        <v>34447</v>
      </c>
      <c r="AX143">
        <v>34753</v>
      </c>
      <c r="AY143">
        <v>35037</v>
      </c>
      <c r="AZ143">
        <v>35262</v>
      </c>
      <c r="BA143">
        <v>35473</v>
      </c>
      <c r="BB143">
        <v>35742</v>
      </c>
      <c r="BC143">
        <v>36022</v>
      </c>
      <c r="BD143">
        <v>36312</v>
      </c>
      <c r="BE143">
        <v>36657</v>
      </c>
      <c r="BF143">
        <v>36984</v>
      </c>
      <c r="BG143">
        <v>37248</v>
      </c>
      <c r="BH143">
        <v>37494</v>
      </c>
      <c r="BI143">
        <v>37716</v>
      </c>
      <c r="BJ143">
        <v>37962</v>
      </c>
      <c r="BK143">
        <v>38246</v>
      </c>
      <c r="BL143">
        <v>38563</v>
      </c>
      <c r="BM143">
        <v>38901</v>
      </c>
      <c r="BN143">
        <v>39182</v>
      </c>
      <c r="BO143">
        <v>39493</v>
      </c>
      <c r="BP143">
        <v>39850</v>
      </c>
      <c r="BQ143">
        <v>40197</v>
      </c>
      <c r="BS143" s="4">
        <f t="shared" si="2"/>
        <v>4.9411178694627438E-6</v>
      </c>
    </row>
    <row r="144" spans="1:71" x14ac:dyDescent="0.2">
      <c r="A144" t="s">
        <v>285</v>
      </c>
      <c r="B144" t="s">
        <v>286</v>
      </c>
      <c r="C144" t="s">
        <v>543</v>
      </c>
      <c r="D144" t="s">
        <v>544</v>
      </c>
      <c r="E144">
        <v>9661389</v>
      </c>
      <c r="F144">
        <v>9899372</v>
      </c>
      <c r="G144">
        <v>10143754</v>
      </c>
      <c r="H144">
        <v>10395040</v>
      </c>
      <c r="I144">
        <v>10653397</v>
      </c>
      <c r="J144">
        <v>10916965</v>
      </c>
      <c r="K144">
        <v>11183928</v>
      </c>
      <c r="L144">
        <v>11457328</v>
      </c>
      <c r="M144">
        <v>11736088</v>
      </c>
      <c r="N144">
        <v>12013858</v>
      </c>
      <c r="O144">
        <v>12287110</v>
      </c>
      <c r="P144">
        <v>12551910</v>
      </c>
      <c r="Q144">
        <v>12809205</v>
      </c>
      <c r="R144">
        <v>13060916</v>
      </c>
      <c r="S144">
        <v>13305693</v>
      </c>
      <c r="T144">
        <v>13548984</v>
      </c>
      <c r="U144">
        <v>13796770</v>
      </c>
      <c r="V144">
        <v>14049371</v>
      </c>
      <c r="W144">
        <v>14310128</v>
      </c>
      <c r="X144">
        <v>14579614</v>
      </c>
      <c r="Y144">
        <v>14847974</v>
      </c>
      <c r="Z144">
        <v>15099414</v>
      </c>
      <c r="AA144">
        <v>15286567</v>
      </c>
      <c r="AB144">
        <v>15388794</v>
      </c>
      <c r="AC144">
        <v>15441860</v>
      </c>
      <c r="AD144">
        <v>15544154</v>
      </c>
      <c r="AE144">
        <v>15731256</v>
      </c>
      <c r="AF144">
        <v>15916576</v>
      </c>
      <c r="AG144">
        <v>16078621</v>
      </c>
      <c r="AH144">
        <v>16248557</v>
      </c>
      <c r="AI144">
        <v>16352458</v>
      </c>
      <c r="AJ144">
        <v>16475354</v>
      </c>
      <c r="AK144">
        <v>16739284</v>
      </c>
      <c r="AL144">
        <v>17025918</v>
      </c>
      <c r="AM144">
        <v>17275773</v>
      </c>
      <c r="AN144">
        <v>17564068</v>
      </c>
      <c r="AO144">
        <v>17905018</v>
      </c>
      <c r="AP144">
        <v>18248200</v>
      </c>
      <c r="AQ144">
        <v>18596003</v>
      </c>
      <c r="AR144">
        <v>18944731</v>
      </c>
      <c r="AS144">
        <v>19293054</v>
      </c>
      <c r="AT144">
        <v>19600362</v>
      </c>
      <c r="AU144">
        <v>19805752</v>
      </c>
      <c r="AV144">
        <v>19951521</v>
      </c>
      <c r="AW144">
        <v>20087605</v>
      </c>
      <c r="AX144">
        <v>20216524</v>
      </c>
      <c r="AY144">
        <v>20352411</v>
      </c>
      <c r="AZ144">
        <v>20492545</v>
      </c>
      <c r="BA144">
        <v>20629378</v>
      </c>
      <c r="BB144">
        <v>20756435</v>
      </c>
      <c r="BC144">
        <v>20879089</v>
      </c>
      <c r="BD144">
        <v>21009048</v>
      </c>
      <c r="BE144">
        <v>21169458</v>
      </c>
      <c r="BF144">
        <v>20585000</v>
      </c>
      <c r="BG144">
        <v>20778000</v>
      </c>
      <c r="BH144">
        <v>20970000</v>
      </c>
      <c r="BI144">
        <v>21209000</v>
      </c>
      <c r="BJ144">
        <v>21453000</v>
      </c>
      <c r="BK144">
        <v>21670000</v>
      </c>
      <c r="BL144">
        <v>21803000</v>
      </c>
      <c r="BM144">
        <v>21919000</v>
      </c>
      <c r="BN144">
        <v>22156000</v>
      </c>
      <c r="BO144">
        <v>22181000</v>
      </c>
      <c r="BP144">
        <v>22037000</v>
      </c>
      <c r="BQ144">
        <v>21916000</v>
      </c>
      <c r="BS144" s="4">
        <f t="shared" si="2"/>
        <v>2.7324319821668878E-3</v>
      </c>
    </row>
    <row r="145" spans="1:71" x14ac:dyDescent="0.2">
      <c r="A145" t="s">
        <v>287</v>
      </c>
      <c r="B145" t="s">
        <v>288</v>
      </c>
      <c r="C145" t="s">
        <v>543</v>
      </c>
      <c r="D145" t="s">
        <v>544</v>
      </c>
      <c r="E145">
        <v>819316105</v>
      </c>
      <c r="F145">
        <v>839921567</v>
      </c>
      <c r="G145">
        <v>861015557</v>
      </c>
      <c r="H145">
        <v>882650423</v>
      </c>
      <c r="I145">
        <v>904811416</v>
      </c>
      <c r="J145">
        <v>927102247</v>
      </c>
      <c r="K145">
        <v>949379894</v>
      </c>
      <c r="L145">
        <v>972239035</v>
      </c>
      <c r="M145">
        <v>995662056</v>
      </c>
      <c r="N145">
        <v>1019411884</v>
      </c>
      <c r="O145">
        <v>1043977970</v>
      </c>
      <c r="P145">
        <v>1068357281</v>
      </c>
      <c r="Q145">
        <v>1093403193</v>
      </c>
      <c r="R145">
        <v>1120170342</v>
      </c>
      <c r="S145">
        <v>1147885460</v>
      </c>
      <c r="T145">
        <v>1176467266</v>
      </c>
      <c r="U145">
        <v>1205621573</v>
      </c>
      <c r="V145">
        <v>1235700491</v>
      </c>
      <c r="W145">
        <v>1266293483</v>
      </c>
      <c r="X145">
        <v>1298149128</v>
      </c>
      <c r="Y145">
        <v>1332297507</v>
      </c>
      <c r="Z145">
        <v>1367489973</v>
      </c>
      <c r="AA145">
        <v>1403093561</v>
      </c>
      <c r="AB145">
        <v>1439288342</v>
      </c>
      <c r="AC145">
        <v>1476095233</v>
      </c>
      <c r="AD145">
        <v>1513694513</v>
      </c>
      <c r="AE145">
        <v>1551923872</v>
      </c>
      <c r="AF145">
        <v>1590598381</v>
      </c>
      <c r="AG145">
        <v>1629655073</v>
      </c>
      <c r="AH145">
        <v>1669138722</v>
      </c>
      <c r="AI145">
        <v>1711634869</v>
      </c>
      <c r="AJ145">
        <v>1752379727</v>
      </c>
      <c r="AK145">
        <v>1792821112</v>
      </c>
      <c r="AL145">
        <v>1833665328</v>
      </c>
      <c r="AM145">
        <v>1874637283</v>
      </c>
      <c r="AN145">
        <v>1915943684</v>
      </c>
      <c r="AO145">
        <v>1957535877</v>
      </c>
      <c r="AP145">
        <v>1999429097</v>
      </c>
      <c r="AQ145">
        <v>2041752501</v>
      </c>
      <c r="AR145">
        <v>2083995762</v>
      </c>
      <c r="AS145">
        <v>2126559759</v>
      </c>
      <c r="AT145">
        <v>2169474338</v>
      </c>
      <c r="AU145">
        <v>2211549617</v>
      </c>
      <c r="AV145">
        <v>2253206148</v>
      </c>
      <c r="AW145">
        <v>2295275996</v>
      </c>
      <c r="AX145">
        <v>2336911352</v>
      </c>
      <c r="AY145">
        <v>2378783316</v>
      </c>
      <c r="AZ145">
        <v>2421545203</v>
      </c>
      <c r="BA145">
        <v>2464036877</v>
      </c>
      <c r="BB145">
        <v>2506795582</v>
      </c>
      <c r="BC145">
        <v>2550264612</v>
      </c>
      <c r="BD145">
        <v>2593815085</v>
      </c>
      <c r="BE145">
        <v>2637101332</v>
      </c>
      <c r="BF145">
        <v>2679816109</v>
      </c>
      <c r="BG145">
        <v>2723061855</v>
      </c>
      <c r="BH145">
        <v>2765011526</v>
      </c>
      <c r="BI145">
        <v>2806590212</v>
      </c>
      <c r="BJ145">
        <v>2847931114</v>
      </c>
      <c r="BK145">
        <v>2888561818</v>
      </c>
      <c r="BL145">
        <v>2928617292</v>
      </c>
      <c r="BM145">
        <v>2968398856</v>
      </c>
      <c r="BN145">
        <v>3006243027</v>
      </c>
      <c r="BO145">
        <v>3043358377</v>
      </c>
      <c r="BP145">
        <v>3082002881</v>
      </c>
      <c r="BQ145">
        <v>3120983658</v>
      </c>
      <c r="BS145" s="4">
        <f t="shared" si="2"/>
        <v>0.38214653724077186</v>
      </c>
    </row>
    <row r="146" spans="1:71" x14ac:dyDescent="0.2">
      <c r="A146" t="s">
        <v>289</v>
      </c>
      <c r="B146" t="s">
        <v>290</v>
      </c>
      <c r="C146" t="s">
        <v>543</v>
      </c>
      <c r="D146" t="s">
        <v>544</v>
      </c>
      <c r="E146">
        <v>2083718515</v>
      </c>
      <c r="F146">
        <v>2112956756</v>
      </c>
      <c r="G146">
        <v>2155317281</v>
      </c>
      <c r="H146">
        <v>2209805827</v>
      </c>
      <c r="I146">
        <v>2264731089</v>
      </c>
      <c r="J146">
        <v>2320529383</v>
      </c>
      <c r="K146">
        <v>2379893006</v>
      </c>
      <c r="L146">
        <v>2439437803</v>
      </c>
      <c r="M146">
        <v>2500774399</v>
      </c>
      <c r="N146">
        <v>2564343032</v>
      </c>
      <c r="O146">
        <v>2629570646</v>
      </c>
      <c r="P146">
        <v>2695387305</v>
      </c>
      <c r="Q146">
        <v>2760300540</v>
      </c>
      <c r="R146">
        <v>2826286599</v>
      </c>
      <c r="S146">
        <v>2892061210</v>
      </c>
      <c r="T146">
        <v>2956658953</v>
      </c>
      <c r="U146">
        <v>3020488457</v>
      </c>
      <c r="V146">
        <v>3084056561</v>
      </c>
      <c r="W146">
        <v>3148921134</v>
      </c>
      <c r="X146">
        <v>3215700977</v>
      </c>
      <c r="Y146">
        <v>3283910246</v>
      </c>
      <c r="Z146">
        <v>3353295180</v>
      </c>
      <c r="AA146">
        <v>3426055936</v>
      </c>
      <c r="AB146">
        <v>3500358704</v>
      </c>
      <c r="AC146">
        <v>3574605687</v>
      </c>
      <c r="AD146">
        <v>3650257753</v>
      </c>
      <c r="AE146">
        <v>3727939991</v>
      </c>
      <c r="AF146">
        <v>3807567876</v>
      </c>
      <c r="AG146">
        <v>3887617477</v>
      </c>
      <c r="AH146">
        <v>3967659848</v>
      </c>
      <c r="AI146">
        <v>4049620054</v>
      </c>
      <c r="AJ146">
        <v>4127853483</v>
      </c>
      <c r="AK146">
        <v>4205224081</v>
      </c>
      <c r="AL146">
        <v>4282493268</v>
      </c>
      <c r="AM146">
        <v>4358651071</v>
      </c>
      <c r="AN146">
        <v>4434718175</v>
      </c>
      <c r="AO146">
        <v>4511311531</v>
      </c>
      <c r="AP146">
        <v>4587799929</v>
      </c>
      <c r="AQ146">
        <v>4664177477</v>
      </c>
      <c r="AR146">
        <v>4739595823</v>
      </c>
      <c r="AS146">
        <v>4814250279</v>
      </c>
      <c r="AT146">
        <v>4888551481</v>
      </c>
      <c r="AU146">
        <v>4961926647</v>
      </c>
      <c r="AV146">
        <v>5034824498</v>
      </c>
      <c r="AW146">
        <v>5108183576</v>
      </c>
      <c r="AX146">
        <v>5181562375</v>
      </c>
      <c r="AY146">
        <v>5255157355</v>
      </c>
      <c r="AZ146">
        <v>5328158709</v>
      </c>
      <c r="BA146">
        <v>5402245137</v>
      </c>
      <c r="BB146">
        <v>5477389130</v>
      </c>
      <c r="BC146">
        <v>5553257507</v>
      </c>
      <c r="BD146">
        <v>5630227189</v>
      </c>
      <c r="BE146">
        <v>5709187884</v>
      </c>
      <c r="BF146">
        <v>5787469694</v>
      </c>
      <c r="BG146">
        <v>5865317415</v>
      </c>
      <c r="BH146">
        <v>5941372154</v>
      </c>
      <c r="BI146">
        <v>6017298320</v>
      </c>
      <c r="BJ146">
        <v>6094196886</v>
      </c>
      <c r="BK146">
        <v>6169917356</v>
      </c>
      <c r="BL146">
        <v>6243849229</v>
      </c>
      <c r="BM146">
        <v>6314223170</v>
      </c>
      <c r="BN146">
        <v>6378645843</v>
      </c>
      <c r="BO146">
        <v>6438272260</v>
      </c>
      <c r="BP146">
        <v>6499219471</v>
      </c>
      <c r="BQ146">
        <v>6563719861</v>
      </c>
      <c r="BS146" s="4">
        <f t="shared" si="2"/>
        <v>0.80585720114725967</v>
      </c>
    </row>
    <row r="147" spans="1:71" x14ac:dyDescent="0.2">
      <c r="A147" t="s">
        <v>291</v>
      </c>
      <c r="B147" t="s">
        <v>292</v>
      </c>
      <c r="C147" t="s">
        <v>543</v>
      </c>
      <c r="D147" t="s">
        <v>544</v>
      </c>
      <c r="E147">
        <v>736500</v>
      </c>
      <c r="F147">
        <v>758824</v>
      </c>
      <c r="G147">
        <v>781814</v>
      </c>
      <c r="H147">
        <v>805373</v>
      </c>
      <c r="I147">
        <v>829437</v>
      </c>
      <c r="J147">
        <v>854090</v>
      </c>
      <c r="K147">
        <v>881870</v>
      </c>
      <c r="L147">
        <v>913982</v>
      </c>
      <c r="M147">
        <v>948105</v>
      </c>
      <c r="N147">
        <v>983202</v>
      </c>
      <c r="O147">
        <v>1019273</v>
      </c>
      <c r="P147">
        <v>1056246</v>
      </c>
      <c r="Q147">
        <v>1094063</v>
      </c>
      <c r="R147">
        <v>1132697</v>
      </c>
      <c r="S147">
        <v>1172420</v>
      </c>
      <c r="T147">
        <v>1213643</v>
      </c>
      <c r="U147">
        <v>1253214</v>
      </c>
      <c r="V147">
        <v>1289967</v>
      </c>
      <c r="W147">
        <v>1327240</v>
      </c>
      <c r="X147">
        <v>1366169</v>
      </c>
      <c r="Y147">
        <v>1406521</v>
      </c>
      <c r="Z147">
        <v>1448069</v>
      </c>
      <c r="AA147">
        <v>1490732</v>
      </c>
      <c r="AB147">
        <v>1534413</v>
      </c>
      <c r="AC147">
        <v>1578986</v>
      </c>
      <c r="AD147">
        <v>1624379</v>
      </c>
      <c r="AE147">
        <v>1666138</v>
      </c>
      <c r="AF147">
        <v>1703390</v>
      </c>
      <c r="AG147">
        <v>1739841</v>
      </c>
      <c r="AH147">
        <v>1775436</v>
      </c>
      <c r="AI147">
        <v>1809696</v>
      </c>
      <c r="AJ147">
        <v>1842379</v>
      </c>
      <c r="AK147">
        <v>1873274</v>
      </c>
      <c r="AL147">
        <v>1901793</v>
      </c>
      <c r="AM147">
        <v>1927707</v>
      </c>
      <c r="AN147">
        <v>1951437</v>
      </c>
      <c r="AO147">
        <v>1972418</v>
      </c>
      <c r="AP147">
        <v>1988130</v>
      </c>
      <c r="AQ147">
        <v>1998049</v>
      </c>
      <c r="AR147">
        <v>2003234</v>
      </c>
      <c r="AS147">
        <v>2003913</v>
      </c>
      <c r="AT147">
        <v>2000853</v>
      </c>
      <c r="AU147">
        <v>1994679</v>
      </c>
      <c r="AV147">
        <v>1985059</v>
      </c>
      <c r="AW147">
        <v>1971129</v>
      </c>
      <c r="AX147">
        <v>1953076</v>
      </c>
      <c r="AY147">
        <v>1945063</v>
      </c>
      <c r="AZ147">
        <v>1953268</v>
      </c>
      <c r="BA147">
        <v>1966541</v>
      </c>
      <c r="BB147">
        <v>1980883</v>
      </c>
      <c r="BC147">
        <v>1996251</v>
      </c>
      <c r="BD147">
        <v>2014009</v>
      </c>
      <c r="BE147">
        <v>2034354</v>
      </c>
      <c r="BF147">
        <v>2056504</v>
      </c>
      <c r="BG147">
        <v>2080089</v>
      </c>
      <c r="BH147">
        <v>2104611</v>
      </c>
      <c r="BI147">
        <v>2130422</v>
      </c>
      <c r="BJ147">
        <v>2157110</v>
      </c>
      <c r="BK147">
        <v>2183603</v>
      </c>
      <c r="BL147">
        <v>2209405</v>
      </c>
      <c r="BM147">
        <v>2235727</v>
      </c>
      <c r="BN147">
        <v>2261542</v>
      </c>
      <c r="BO147">
        <v>2286110</v>
      </c>
      <c r="BP147">
        <v>2311472</v>
      </c>
      <c r="BQ147">
        <v>2337423</v>
      </c>
      <c r="BS147" s="4">
        <f t="shared" si="2"/>
        <v>2.8660616321111136E-4</v>
      </c>
    </row>
    <row r="148" spans="1:71" x14ac:dyDescent="0.2">
      <c r="A148" t="s">
        <v>293</v>
      </c>
      <c r="B148" t="s">
        <v>294</v>
      </c>
      <c r="C148" t="s">
        <v>543</v>
      </c>
      <c r="D148" t="s">
        <v>544</v>
      </c>
      <c r="E148">
        <v>1094883717</v>
      </c>
      <c r="F148">
        <v>1096959453</v>
      </c>
      <c r="G148">
        <v>1111293141</v>
      </c>
      <c r="H148">
        <v>1137056579</v>
      </c>
      <c r="I148">
        <v>1162405292</v>
      </c>
      <c r="J148">
        <v>1188451832</v>
      </c>
      <c r="K148">
        <v>1217220438</v>
      </c>
      <c r="L148">
        <v>1245130293</v>
      </c>
      <c r="M148">
        <v>1273820149</v>
      </c>
      <c r="N148">
        <v>1304068257</v>
      </c>
      <c r="O148">
        <v>1334963829</v>
      </c>
      <c r="P148">
        <v>1366487769</v>
      </c>
      <c r="Q148">
        <v>1396407513</v>
      </c>
      <c r="R148">
        <v>1425381475</v>
      </c>
      <c r="S148">
        <v>1452919554</v>
      </c>
      <c r="T148">
        <v>1478265786</v>
      </c>
      <c r="U148">
        <v>1502269051</v>
      </c>
      <c r="V148">
        <v>1524947137</v>
      </c>
      <c r="W148">
        <v>1547677040</v>
      </c>
      <c r="X148">
        <v>1570272872</v>
      </c>
      <c r="Y148">
        <v>1592439385</v>
      </c>
      <c r="Z148">
        <v>1615106897</v>
      </c>
      <c r="AA148">
        <v>1639793804</v>
      </c>
      <c r="AB148">
        <v>1664394629</v>
      </c>
      <c r="AC148">
        <v>1688121991</v>
      </c>
      <c r="AD148">
        <v>1712585483</v>
      </c>
      <c r="AE148">
        <v>1738504785</v>
      </c>
      <c r="AF148">
        <v>1765799733</v>
      </c>
      <c r="AG148">
        <v>1793220326</v>
      </c>
      <c r="AH148">
        <v>1819952808</v>
      </c>
      <c r="AI148">
        <v>1844718134</v>
      </c>
      <c r="AJ148">
        <v>1868272190</v>
      </c>
      <c r="AK148">
        <v>1890820460</v>
      </c>
      <c r="AL148">
        <v>1912010271</v>
      </c>
      <c r="AM148">
        <v>1932650915</v>
      </c>
      <c r="AN148">
        <v>1952702058</v>
      </c>
      <c r="AO148">
        <v>1972254664</v>
      </c>
      <c r="AP148">
        <v>1991505992</v>
      </c>
      <c r="AQ148">
        <v>2010169496</v>
      </c>
      <c r="AR148">
        <v>2027628907</v>
      </c>
      <c r="AS148">
        <v>2043581322</v>
      </c>
      <c r="AT148">
        <v>2058600486</v>
      </c>
      <c r="AU148">
        <v>2072599555</v>
      </c>
      <c r="AV148">
        <v>2086139068</v>
      </c>
      <c r="AW148">
        <v>2099412663</v>
      </c>
      <c r="AX148">
        <v>2112603351</v>
      </c>
      <c r="AY148">
        <v>2126122277</v>
      </c>
      <c r="AZ148">
        <v>2139958608</v>
      </c>
      <c r="BA148">
        <v>2153941306</v>
      </c>
      <c r="BB148">
        <v>2167303374</v>
      </c>
      <c r="BC148">
        <v>2179525352</v>
      </c>
      <c r="BD148">
        <v>2193171336</v>
      </c>
      <c r="BE148">
        <v>2209359324</v>
      </c>
      <c r="BF148">
        <v>2225083377</v>
      </c>
      <c r="BG148">
        <v>2241237489</v>
      </c>
      <c r="BH148">
        <v>2256276122</v>
      </c>
      <c r="BI148">
        <v>2271028438</v>
      </c>
      <c r="BJ148">
        <v>2286095306</v>
      </c>
      <c r="BK148">
        <v>2298652685</v>
      </c>
      <c r="BL148">
        <v>2309164437</v>
      </c>
      <c r="BM148">
        <v>2316461820</v>
      </c>
      <c r="BN148">
        <v>2320449542</v>
      </c>
      <c r="BO148">
        <v>2324125644</v>
      </c>
      <c r="BP148">
        <v>2326636900</v>
      </c>
      <c r="BQ148">
        <v>2328890789</v>
      </c>
      <c r="BS148" s="4">
        <f t="shared" ref="BS148:BS211" si="3">BP148/8064976601</f>
        <v>0.28848650344645926</v>
      </c>
    </row>
    <row r="149" spans="1:71" x14ac:dyDescent="0.2">
      <c r="A149" t="s">
        <v>295</v>
      </c>
      <c r="B149" t="s">
        <v>296</v>
      </c>
      <c r="C149" t="s">
        <v>543</v>
      </c>
      <c r="D149" t="s">
        <v>544</v>
      </c>
      <c r="E149">
        <v>2778550</v>
      </c>
      <c r="F149">
        <v>2823550</v>
      </c>
      <c r="G149">
        <v>2863350</v>
      </c>
      <c r="H149">
        <v>2898950</v>
      </c>
      <c r="I149">
        <v>2935200</v>
      </c>
      <c r="J149">
        <v>2971450</v>
      </c>
      <c r="K149">
        <v>3008050</v>
      </c>
      <c r="L149">
        <v>3044400</v>
      </c>
      <c r="M149">
        <v>3078850</v>
      </c>
      <c r="N149">
        <v>3107321</v>
      </c>
      <c r="O149">
        <v>3139689</v>
      </c>
      <c r="P149">
        <v>3179041</v>
      </c>
      <c r="Q149">
        <v>3213622</v>
      </c>
      <c r="R149">
        <v>3244438</v>
      </c>
      <c r="S149">
        <v>3273894</v>
      </c>
      <c r="T149">
        <v>3301652</v>
      </c>
      <c r="U149">
        <v>3328664</v>
      </c>
      <c r="V149">
        <v>3355036</v>
      </c>
      <c r="W149">
        <v>3379514</v>
      </c>
      <c r="X149">
        <v>3397842</v>
      </c>
      <c r="Y149">
        <v>3413202</v>
      </c>
      <c r="Z149">
        <v>3432947</v>
      </c>
      <c r="AA149">
        <v>3457179</v>
      </c>
      <c r="AB149">
        <v>3485192</v>
      </c>
      <c r="AC149">
        <v>3514205</v>
      </c>
      <c r="AD149">
        <v>3544543</v>
      </c>
      <c r="AE149">
        <v>3578914</v>
      </c>
      <c r="AF149">
        <v>3616367</v>
      </c>
      <c r="AG149">
        <v>3655049</v>
      </c>
      <c r="AH149">
        <v>3684255</v>
      </c>
      <c r="AI149">
        <v>3697838</v>
      </c>
      <c r="AJ149">
        <v>3704134</v>
      </c>
      <c r="AK149">
        <v>3700114</v>
      </c>
      <c r="AL149">
        <v>3682613</v>
      </c>
      <c r="AM149">
        <v>3657144</v>
      </c>
      <c r="AN149">
        <v>3629102</v>
      </c>
      <c r="AO149">
        <v>3601613</v>
      </c>
      <c r="AP149">
        <v>3575137</v>
      </c>
      <c r="AQ149">
        <v>3549331</v>
      </c>
      <c r="AR149">
        <v>3524238</v>
      </c>
      <c r="AS149">
        <v>3499536</v>
      </c>
      <c r="AT149">
        <v>3470818</v>
      </c>
      <c r="AU149">
        <v>3443067</v>
      </c>
      <c r="AV149">
        <v>3415213</v>
      </c>
      <c r="AW149">
        <v>3377075</v>
      </c>
      <c r="AX149">
        <v>3322528</v>
      </c>
      <c r="AY149">
        <v>3269909</v>
      </c>
      <c r="AZ149">
        <v>3231294</v>
      </c>
      <c r="BA149">
        <v>3198231</v>
      </c>
      <c r="BB149">
        <v>3162916</v>
      </c>
      <c r="BC149">
        <v>3097282</v>
      </c>
      <c r="BD149">
        <v>3028115</v>
      </c>
      <c r="BE149">
        <v>2989139</v>
      </c>
      <c r="BF149">
        <v>2961250</v>
      </c>
      <c r="BG149">
        <v>2937253</v>
      </c>
      <c r="BH149">
        <v>2911109</v>
      </c>
      <c r="BI149">
        <v>2877325</v>
      </c>
      <c r="BJ149">
        <v>2842639</v>
      </c>
      <c r="BK149">
        <v>2819200</v>
      </c>
      <c r="BL149">
        <v>2811089</v>
      </c>
      <c r="BM149">
        <v>2810369</v>
      </c>
      <c r="BN149">
        <v>2808380</v>
      </c>
      <c r="BO149">
        <v>2831639</v>
      </c>
      <c r="BP149">
        <v>2871585</v>
      </c>
      <c r="BQ149">
        <v>2888055</v>
      </c>
      <c r="BS149" s="4">
        <f t="shared" si="3"/>
        <v>3.5605620971596421E-4</v>
      </c>
    </row>
    <row r="150" spans="1:71" x14ac:dyDescent="0.2">
      <c r="A150" t="s">
        <v>297</v>
      </c>
      <c r="B150" t="s">
        <v>298</v>
      </c>
      <c r="C150" t="s">
        <v>543</v>
      </c>
      <c r="D150" t="s">
        <v>544</v>
      </c>
      <c r="E150">
        <v>313970</v>
      </c>
      <c r="F150">
        <v>316845</v>
      </c>
      <c r="G150">
        <v>320750</v>
      </c>
      <c r="H150">
        <v>324100</v>
      </c>
      <c r="I150">
        <v>327750</v>
      </c>
      <c r="J150">
        <v>331500</v>
      </c>
      <c r="K150">
        <v>333895</v>
      </c>
      <c r="L150">
        <v>334995</v>
      </c>
      <c r="M150">
        <v>335850</v>
      </c>
      <c r="N150">
        <v>337500</v>
      </c>
      <c r="O150">
        <v>339171</v>
      </c>
      <c r="P150">
        <v>342421</v>
      </c>
      <c r="Q150">
        <v>346600</v>
      </c>
      <c r="R150">
        <v>350450</v>
      </c>
      <c r="S150">
        <v>355050</v>
      </c>
      <c r="T150">
        <v>358950</v>
      </c>
      <c r="U150">
        <v>360731</v>
      </c>
      <c r="V150">
        <v>361358</v>
      </c>
      <c r="W150">
        <v>362007</v>
      </c>
      <c r="X150">
        <v>362856</v>
      </c>
      <c r="Y150">
        <v>364150</v>
      </c>
      <c r="Z150">
        <v>365225</v>
      </c>
      <c r="AA150">
        <v>365525</v>
      </c>
      <c r="AB150">
        <v>365622</v>
      </c>
      <c r="AC150">
        <v>365998</v>
      </c>
      <c r="AD150">
        <v>366706</v>
      </c>
      <c r="AE150">
        <v>368355</v>
      </c>
      <c r="AF150">
        <v>370750</v>
      </c>
      <c r="AG150">
        <v>373450</v>
      </c>
      <c r="AH150">
        <v>377100</v>
      </c>
      <c r="AI150">
        <v>381850</v>
      </c>
      <c r="AJ150">
        <v>387000</v>
      </c>
      <c r="AK150">
        <v>392175</v>
      </c>
      <c r="AL150">
        <v>397475</v>
      </c>
      <c r="AM150">
        <v>402925</v>
      </c>
      <c r="AN150">
        <v>408625</v>
      </c>
      <c r="AO150">
        <v>414225</v>
      </c>
      <c r="AP150">
        <v>419450</v>
      </c>
      <c r="AQ150">
        <v>424700</v>
      </c>
      <c r="AR150">
        <v>430475</v>
      </c>
      <c r="AS150">
        <v>436300</v>
      </c>
      <c r="AT150">
        <v>441525</v>
      </c>
      <c r="AU150">
        <v>446175</v>
      </c>
      <c r="AV150">
        <v>451630</v>
      </c>
      <c r="AW150">
        <v>458095</v>
      </c>
      <c r="AX150">
        <v>465158</v>
      </c>
      <c r="AY150">
        <v>472637</v>
      </c>
      <c r="AZ150">
        <v>479993</v>
      </c>
      <c r="BA150">
        <v>488650</v>
      </c>
      <c r="BB150">
        <v>497783</v>
      </c>
      <c r="BC150">
        <v>506953</v>
      </c>
      <c r="BD150">
        <v>518347</v>
      </c>
      <c r="BE150">
        <v>530946</v>
      </c>
      <c r="BF150">
        <v>543360</v>
      </c>
      <c r="BG150">
        <v>556319</v>
      </c>
      <c r="BH150">
        <v>569604</v>
      </c>
      <c r="BI150">
        <v>582014</v>
      </c>
      <c r="BJ150">
        <v>596336</v>
      </c>
      <c r="BK150">
        <v>607950</v>
      </c>
      <c r="BL150">
        <v>620001</v>
      </c>
      <c r="BM150">
        <v>630419</v>
      </c>
      <c r="BN150">
        <v>640064</v>
      </c>
      <c r="BO150">
        <v>653103</v>
      </c>
      <c r="BP150">
        <v>666430</v>
      </c>
      <c r="BQ150">
        <v>677717</v>
      </c>
      <c r="BS150" s="4">
        <f t="shared" si="3"/>
        <v>8.2632601800402918E-5</v>
      </c>
    </row>
    <row r="151" spans="1:71" x14ac:dyDescent="0.2">
      <c r="A151" t="s">
        <v>299</v>
      </c>
      <c r="B151" t="s">
        <v>300</v>
      </c>
      <c r="C151" t="s">
        <v>543</v>
      </c>
      <c r="D151" t="s">
        <v>544</v>
      </c>
      <c r="E151">
        <v>2120979</v>
      </c>
      <c r="F151">
        <v>2152681</v>
      </c>
      <c r="G151">
        <v>2181586</v>
      </c>
      <c r="H151">
        <v>2210919</v>
      </c>
      <c r="I151">
        <v>2240623</v>
      </c>
      <c r="J151">
        <v>2265919</v>
      </c>
      <c r="K151">
        <v>2283217</v>
      </c>
      <c r="L151">
        <v>2301220</v>
      </c>
      <c r="M151">
        <v>2323619</v>
      </c>
      <c r="N151">
        <v>2343173</v>
      </c>
      <c r="O151">
        <v>2359164</v>
      </c>
      <c r="P151">
        <v>2376389</v>
      </c>
      <c r="Q151">
        <v>2395674</v>
      </c>
      <c r="R151">
        <v>2415819</v>
      </c>
      <c r="S151">
        <v>2437186</v>
      </c>
      <c r="T151">
        <v>2456130</v>
      </c>
      <c r="U151">
        <v>2470989</v>
      </c>
      <c r="V151">
        <v>2485073</v>
      </c>
      <c r="W151">
        <v>2497921</v>
      </c>
      <c r="X151">
        <v>2505953</v>
      </c>
      <c r="Y151">
        <v>2511701</v>
      </c>
      <c r="Z151">
        <v>2519421</v>
      </c>
      <c r="AA151">
        <v>2531080</v>
      </c>
      <c r="AB151">
        <v>2546011</v>
      </c>
      <c r="AC151">
        <v>2562047</v>
      </c>
      <c r="AD151">
        <v>2578873</v>
      </c>
      <c r="AE151">
        <v>2599892</v>
      </c>
      <c r="AF151">
        <v>2626583</v>
      </c>
      <c r="AG151">
        <v>2653434</v>
      </c>
      <c r="AH151">
        <v>2666955</v>
      </c>
      <c r="AI151">
        <v>2663151</v>
      </c>
      <c r="AJ151">
        <v>2650581</v>
      </c>
      <c r="AK151">
        <v>2614338</v>
      </c>
      <c r="AL151">
        <v>2563290</v>
      </c>
      <c r="AM151">
        <v>2520742</v>
      </c>
      <c r="AN151">
        <v>2485056</v>
      </c>
      <c r="AO151">
        <v>2457222</v>
      </c>
      <c r="AP151">
        <v>2432851</v>
      </c>
      <c r="AQ151">
        <v>2410019</v>
      </c>
      <c r="AR151">
        <v>2390482</v>
      </c>
      <c r="AS151">
        <v>2367550</v>
      </c>
      <c r="AT151">
        <v>2337170</v>
      </c>
      <c r="AU151">
        <v>2310173</v>
      </c>
      <c r="AV151">
        <v>2287955</v>
      </c>
      <c r="AW151">
        <v>2263122</v>
      </c>
      <c r="AX151">
        <v>2238799</v>
      </c>
      <c r="AY151">
        <v>2218357</v>
      </c>
      <c r="AZ151">
        <v>2200325</v>
      </c>
      <c r="BA151">
        <v>2177322</v>
      </c>
      <c r="BB151">
        <v>2141669</v>
      </c>
      <c r="BC151">
        <v>2097555</v>
      </c>
      <c r="BD151">
        <v>2059709</v>
      </c>
      <c r="BE151">
        <v>2034319</v>
      </c>
      <c r="BF151">
        <v>2012647</v>
      </c>
      <c r="BG151">
        <v>1993782</v>
      </c>
      <c r="BH151">
        <v>1977527</v>
      </c>
      <c r="BI151">
        <v>1959537</v>
      </c>
      <c r="BJ151">
        <v>1942248</v>
      </c>
      <c r="BK151">
        <v>1927174</v>
      </c>
      <c r="BL151">
        <v>1913822</v>
      </c>
      <c r="BM151">
        <v>1900449</v>
      </c>
      <c r="BN151">
        <v>1884490</v>
      </c>
      <c r="BO151">
        <v>1879383</v>
      </c>
      <c r="BP151">
        <v>1877445</v>
      </c>
      <c r="BQ151">
        <v>1862441</v>
      </c>
      <c r="BS151" s="4">
        <f t="shared" si="3"/>
        <v>2.3278988804099074E-4</v>
      </c>
    </row>
    <row r="152" spans="1:71" x14ac:dyDescent="0.2">
      <c r="A152" t="s">
        <v>301</v>
      </c>
      <c r="B152" t="s">
        <v>302</v>
      </c>
      <c r="C152" t="s">
        <v>543</v>
      </c>
      <c r="D152" t="s">
        <v>544</v>
      </c>
      <c r="E152">
        <v>173315</v>
      </c>
      <c r="F152">
        <v>173323</v>
      </c>
      <c r="G152">
        <v>177810</v>
      </c>
      <c r="H152">
        <v>182135</v>
      </c>
      <c r="I152">
        <v>225655</v>
      </c>
      <c r="J152">
        <v>265631</v>
      </c>
      <c r="K152">
        <v>262942</v>
      </c>
      <c r="L152">
        <v>260423</v>
      </c>
      <c r="M152">
        <v>257933</v>
      </c>
      <c r="N152">
        <v>255306</v>
      </c>
      <c r="O152">
        <v>257396</v>
      </c>
      <c r="P152">
        <v>247400</v>
      </c>
      <c r="Q152">
        <v>245050</v>
      </c>
      <c r="R152">
        <v>242800</v>
      </c>
      <c r="S152">
        <v>240550</v>
      </c>
      <c r="T152">
        <v>238200</v>
      </c>
      <c r="U152">
        <v>235600</v>
      </c>
      <c r="V152">
        <v>232950</v>
      </c>
      <c r="W152">
        <v>232400</v>
      </c>
      <c r="X152">
        <v>235200</v>
      </c>
      <c r="Y152">
        <v>239650</v>
      </c>
      <c r="Z152">
        <v>244800</v>
      </c>
      <c r="AA152">
        <v>254650</v>
      </c>
      <c r="AB152">
        <v>269300</v>
      </c>
      <c r="AC152">
        <v>282850</v>
      </c>
      <c r="AD152">
        <v>289700</v>
      </c>
      <c r="AE152">
        <v>296050</v>
      </c>
      <c r="AF152">
        <v>306850</v>
      </c>
      <c r="AG152">
        <v>316000</v>
      </c>
      <c r="AH152">
        <v>325100</v>
      </c>
      <c r="AI152">
        <v>334950</v>
      </c>
      <c r="AJ152">
        <v>351650</v>
      </c>
      <c r="AK152">
        <v>370900</v>
      </c>
      <c r="AL152">
        <v>384000</v>
      </c>
      <c r="AM152">
        <v>396800</v>
      </c>
      <c r="AN152">
        <v>409300</v>
      </c>
      <c r="AO152">
        <v>415100</v>
      </c>
      <c r="AP152">
        <v>417300</v>
      </c>
      <c r="AQ152">
        <v>422300</v>
      </c>
      <c r="AR152">
        <v>427400</v>
      </c>
      <c r="AS152">
        <v>430600</v>
      </c>
      <c r="AT152">
        <v>433900</v>
      </c>
      <c r="AU152">
        <v>438400</v>
      </c>
      <c r="AV152">
        <v>443600</v>
      </c>
      <c r="AW152">
        <v>454700</v>
      </c>
      <c r="AX152">
        <v>473500</v>
      </c>
      <c r="AY152">
        <v>498900</v>
      </c>
      <c r="AZ152">
        <v>520900</v>
      </c>
      <c r="BA152">
        <v>540700</v>
      </c>
      <c r="BB152">
        <v>535000</v>
      </c>
      <c r="BC152">
        <v>537000</v>
      </c>
      <c r="BD152">
        <v>549600</v>
      </c>
      <c r="BE152">
        <v>567900</v>
      </c>
      <c r="BF152">
        <v>591900</v>
      </c>
      <c r="BG152">
        <v>621700</v>
      </c>
      <c r="BH152">
        <v>642900</v>
      </c>
      <c r="BI152">
        <v>652500</v>
      </c>
      <c r="BJ152">
        <v>648400</v>
      </c>
      <c r="BK152">
        <v>658900</v>
      </c>
      <c r="BL152">
        <v>672000</v>
      </c>
      <c r="BM152">
        <v>685400</v>
      </c>
      <c r="BN152">
        <v>682500</v>
      </c>
      <c r="BO152">
        <v>677300</v>
      </c>
      <c r="BP152">
        <v>678800</v>
      </c>
      <c r="BQ152">
        <v>687000</v>
      </c>
      <c r="BS152" s="4">
        <f t="shared" si="3"/>
        <v>8.4166394223119461E-5</v>
      </c>
    </row>
    <row r="153" spans="1:71" x14ac:dyDescent="0.2">
      <c r="A153" t="s">
        <v>303</v>
      </c>
      <c r="B153" t="s">
        <v>304</v>
      </c>
      <c r="C153" t="s">
        <v>543</v>
      </c>
      <c r="D153" t="s">
        <v>544</v>
      </c>
      <c r="E153">
        <v>4250</v>
      </c>
      <c r="F153">
        <v>4386</v>
      </c>
      <c r="G153">
        <v>4527</v>
      </c>
      <c r="H153">
        <v>4673</v>
      </c>
      <c r="I153">
        <v>4827</v>
      </c>
      <c r="J153">
        <v>4996</v>
      </c>
      <c r="K153">
        <v>5213</v>
      </c>
      <c r="L153">
        <v>5472</v>
      </c>
      <c r="M153">
        <v>5693</v>
      </c>
      <c r="N153">
        <v>5868</v>
      </c>
      <c r="O153">
        <v>6047</v>
      </c>
      <c r="P153">
        <v>6228</v>
      </c>
      <c r="Q153">
        <v>6409</v>
      </c>
      <c r="R153">
        <v>6596</v>
      </c>
      <c r="S153">
        <v>6801</v>
      </c>
      <c r="T153">
        <v>7038</v>
      </c>
      <c r="U153">
        <v>7303</v>
      </c>
      <c r="V153">
        <v>7569</v>
      </c>
      <c r="W153">
        <v>7822</v>
      </c>
      <c r="X153">
        <v>8063</v>
      </c>
      <c r="Y153">
        <v>8288</v>
      </c>
      <c r="Z153">
        <v>8498</v>
      </c>
      <c r="AA153">
        <v>9494</v>
      </c>
      <c r="AB153">
        <v>11485</v>
      </c>
      <c r="AC153">
        <v>13733</v>
      </c>
      <c r="AD153">
        <v>16095</v>
      </c>
      <c r="AE153">
        <v>18558</v>
      </c>
      <c r="AF153">
        <v>21108</v>
      </c>
      <c r="AG153">
        <v>23749</v>
      </c>
      <c r="AH153">
        <v>26453</v>
      </c>
      <c r="AI153">
        <v>28224</v>
      </c>
      <c r="AJ153">
        <v>28800</v>
      </c>
      <c r="AK153">
        <v>29081</v>
      </c>
      <c r="AL153">
        <v>29282</v>
      </c>
      <c r="AM153">
        <v>29413</v>
      </c>
      <c r="AN153">
        <v>29470</v>
      </c>
      <c r="AO153">
        <v>29443</v>
      </c>
      <c r="AP153">
        <v>29323</v>
      </c>
      <c r="AQ153">
        <v>29107</v>
      </c>
      <c r="AR153">
        <v>29284</v>
      </c>
      <c r="AS153">
        <v>29996</v>
      </c>
      <c r="AT153">
        <v>30803</v>
      </c>
      <c r="AU153">
        <v>31604</v>
      </c>
      <c r="AV153">
        <v>32395</v>
      </c>
      <c r="AW153">
        <v>33171</v>
      </c>
      <c r="AX153">
        <v>33928</v>
      </c>
      <c r="AY153">
        <v>34658</v>
      </c>
      <c r="AZ153">
        <v>35337</v>
      </c>
      <c r="BA153">
        <v>35958</v>
      </c>
      <c r="BB153">
        <v>36502</v>
      </c>
      <c r="BC153">
        <v>36856</v>
      </c>
      <c r="BD153">
        <v>37069</v>
      </c>
      <c r="BE153">
        <v>37276</v>
      </c>
      <c r="BF153">
        <v>37419</v>
      </c>
      <c r="BG153">
        <v>37450</v>
      </c>
      <c r="BH153">
        <v>37369</v>
      </c>
      <c r="BI153">
        <v>37175</v>
      </c>
      <c r="BJ153">
        <v>36837</v>
      </c>
      <c r="BK153">
        <v>36012</v>
      </c>
      <c r="BL153">
        <v>34267</v>
      </c>
      <c r="BM153">
        <v>31786</v>
      </c>
      <c r="BN153">
        <v>29961</v>
      </c>
      <c r="BO153">
        <v>28870</v>
      </c>
      <c r="BP153">
        <v>27515</v>
      </c>
      <c r="BQ153">
        <v>26129</v>
      </c>
      <c r="BS153" s="4">
        <f t="shared" si="3"/>
        <v>3.4116651989527575E-6</v>
      </c>
    </row>
    <row r="154" spans="1:71" x14ac:dyDescent="0.2">
      <c r="A154" t="s">
        <v>305</v>
      </c>
      <c r="B154" t="s">
        <v>306</v>
      </c>
      <c r="C154" t="s">
        <v>543</v>
      </c>
      <c r="D154" t="s">
        <v>544</v>
      </c>
      <c r="E154">
        <v>11624933</v>
      </c>
      <c r="F154">
        <v>11931085</v>
      </c>
      <c r="G154">
        <v>12253092</v>
      </c>
      <c r="H154">
        <v>12577502</v>
      </c>
      <c r="I154">
        <v>12898886</v>
      </c>
      <c r="J154">
        <v>13239171</v>
      </c>
      <c r="K154">
        <v>13597065</v>
      </c>
      <c r="L154">
        <v>13968175</v>
      </c>
      <c r="M154">
        <v>14347899</v>
      </c>
      <c r="N154">
        <v>14734255</v>
      </c>
      <c r="O154">
        <v>15129449</v>
      </c>
      <c r="P154">
        <v>15527225</v>
      </c>
      <c r="Q154">
        <v>15924692</v>
      </c>
      <c r="R154">
        <v>16326269</v>
      </c>
      <c r="S154">
        <v>16733842</v>
      </c>
      <c r="T154">
        <v>17150786</v>
      </c>
      <c r="U154">
        <v>17574182</v>
      </c>
      <c r="V154">
        <v>18014756</v>
      </c>
      <c r="W154">
        <v>18477385</v>
      </c>
      <c r="X154">
        <v>18955589</v>
      </c>
      <c r="Y154">
        <v>19459943</v>
      </c>
      <c r="Z154">
        <v>19985401</v>
      </c>
      <c r="AA154">
        <v>20520318</v>
      </c>
      <c r="AB154">
        <v>21060696</v>
      </c>
      <c r="AC154">
        <v>21593778</v>
      </c>
      <c r="AD154">
        <v>22113953</v>
      </c>
      <c r="AE154">
        <v>22600803</v>
      </c>
      <c r="AF154">
        <v>23054392</v>
      </c>
      <c r="AG154">
        <v>23500524</v>
      </c>
      <c r="AH154">
        <v>23939414</v>
      </c>
      <c r="AI154">
        <v>24375551</v>
      </c>
      <c r="AJ154">
        <v>24799014</v>
      </c>
      <c r="AK154">
        <v>25212468</v>
      </c>
      <c r="AL154">
        <v>25614586</v>
      </c>
      <c r="AM154">
        <v>26000822</v>
      </c>
      <c r="AN154">
        <v>26399429</v>
      </c>
      <c r="AO154">
        <v>26808107</v>
      </c>
      <c r="AP154">
        <v>27213337</v>
      </c>
      <c r="AQ154">
        <v>27621648</v>
      </c>
      <c r="AR154">
        <v>28027179</v>
      </c>
      <c r="AS154">
        <v>28423435</v>
      </c>
      <c r="AT154">
        <v>28814643</v>
      </c>
      <c r="AU154">
        <v>29198142</v>
      </c>
      <c r="AV154">
        <v>29571415</v>
      </c>
      <c r="AW154">
        <v>29953018</v>
      </c>
      <c r="AX154">
        <v>30358144</v>
      </c>
      <c r="AY154">
        <v>30771178</v>
      </c>
      <c r="AZ154">
        <v>31186468</v>
      </c>
      <c r="BA154">
        <v>31606767</v>
      </c>
      <c r="BB154">
        <v>32030778</v>
      </c>
      <c r="BC154">
        <v>32467016</v>
      </c>
      <c r="BD154">
        <v>32912588</v>
      </c>
      <c r="BE154">
        <v>33355241</v>
      </c>
      <c r="BF154">
        <v>33787571</v>
      </c>
      <c r="BG154">
        <v>34204780</v>
      </c>
      <c r="BH154">
        <v>34607588</v>
      </c>
      <c r="BI154">
        <v>35023457</v>
      </c>
      <c r="BJ154">
        <v>35446392</v>
      </c>
      <c r="BK154">
        <v>35839760</v>
      </c>
      <c r="BL154">
        <v>36210898</v>
      </c>
      <c r="BM154">
        <v>36584208</v>
      </c>
      <c r="BN154">
        <v>36954442</v>
      </c>
      <c r="BO154">
        <v>37329064</v>
      </c>
      <c r="BP154">
        <v>37712505</v>
      </c>
      <c r="BQ154">
        <v>38081173</v>
      </c>
      <c r="BS154" s="4">
        <f t="shared" si="3"/>
        <v>4.6760836225270535E-3</v>
      </c>
    </row>
    <row r="155" spans="1:71" x14ac:dyDescent="0.2">
      <c r="A155" t="s">
        <v>307</v>
      </c>
      <c r="B155" t="s">
        <v>308</v>
      </c>
      <c r="C155" t="s">
        <v>543</v>
      </c>
      <c r="D155" t="s">
        <v>544</v>
      </c>
      <c r="E155">
        <v>21808</v>
      </c>
      <c r="F155">
        <v>21901</v>
      </c>
      <c r="G155">
        <v>22078</v>
      </c>
      <c r="H155">
        <v>22385</v>
      </c>
      <c r="I155">
        <v>22686</v>
      </c>
      <c r="J155">
        <v>22941</v>
      </c>
      <c r="K155">
        <v>23131</v>
      </c>
      <c r="L155">
        <v>23230</v>
      </c>
      <c r="M155">
        <v>23437</v>
      </c>
      <c r="N155">
        <v>23831</v>
      </c>
      <c r="O155">
        <v>24229</v>
      </c>
      <c r="P155">
        <v>24576</v>
      </c>
      <c r="Q155">
        <v>24862</v>
      </c>
      <c r="R155">
        <v>25072</v>
      </c>
      <c r="S155">
        <v>25235</v>
      </c>
      <c r="T155">
        <v>25500</v>
      </c>
      <c r="U155">
        <v>25895</v>
      </c>
      <c r="V155">
        <v>26273</v>
      </c>
      <c r="W155">
        <v>26605</v>
      </c>
      <c r="X155">
        <v>26892</v>
      </c>
      <c r="Y155">
        <v>27122</v>
      </c>
      <c r="Z155">
        <v>27293</v>
      </c>
      <c r="AA155">
        <v>27561</v>
      </c>
      <c r="AB155">
        <v>27960</v>
      </c>
      <c r="AC155">
        <v>28356</v>
      </c>
      <c r="AD155">
        <v>28731</v>
      </c>
      <c r="AE155">
        <v>29093</v>
      </c>
      <c r="AF155">
        <v>29446</v>
      </c>
      <c r="AG155">
        <v>29781</v>
      </c>
      <c r="AH155">
        <v>30084</v>
      </c>
      <c r="AI155">
        <v>30358</v>
      </c>
      <c r="AJ155">
        <v>30625</v>
      </c>
      <c r="AK155">
        <v>30887</v>
      </c>
      <c r="AL155">
        <v>31136</v>
      </c>
      <c r="AM155">
        <v>31375</v>
      </c>
      <c r="AN155">
        <v>31609</v>
      </c>
      <c r="AO155">
        <v>31837</v>
      </c>
      <c r="AP155">
        <v>32063</v>
      </c>
      <c r="AQ155">
        <v>32267</v>
      </c>
      <c r="AR155">
        <v>32410</v>
      </c>
      <c r="AS155">
        <v>32455</v>
      </c>
      <c r="AT155">
        <v>32447</v>
      </c>
      <c r="AU155">
        <v>32422</v>
      </c>
      <c r="AV155">
        <v>32374</v>
      </c>
      <c r="AW155">
        <v>32307</v>
      </c>
      <c r="AX155">
        <v>32210</v>
      </c>
      <c r="AY155">
        <v>32057</v>
      </c>
      <c r="AZ155">
        <v>31837</v>
      </c>
      <c r="BA155">
        <v>31836</v>
      </c>
      <c r="BB155">
        <v>32364</v>
      </c>
      <c r="BC155">
        <v>33163</v>
      </c>
      <c r="BD155">
        <v>33946</v>
      </c>
      <c r="BE155">
        <v>34711</v>
      </c>
      <c r="BF155">
        <v>35447</v>
      </c>
      <c r="BG155">
        <v>36128</v>
      </c>
      <c r="BH155">
        <v>36757</v>
      </c>
      <c r="BI155">
        <v>37276</v>
      </c>
      <c r="BJ155">
        <v>37678</v>
      </c>
      <c r="BK155">
        <v>38154</v>
      </c>
      <c r="BL155">
        <v>38109</v>
      </c>
      <c r="BM155">
        <v>38050</v>
      </c>
      <c r="BN155">
        <v>38527</v>
      </c>
      <c r="BO155">
        <v>38931</v>
      </c>
      <c r="BP155">
        <v>38956</v>
      </c>
      <c r="BQ155">
        <v>38631</v>
      </c>
      <c r="BS155" s="4">
        <f t="shared" si="3"/>
        <v>4.8302681988153236E-6</v>
      </c>
    </row>
    <row r="156" spans="1:71" x14ac:dyDescent="0.2">
      <c r="A156" t="s">
        <v>309</v>
      </c>
      <c r="B156" t="s">
        <v>310</v>
      </c>
      <c r="C156" t="s">
        <v>543</v>
      </c>
      <c r="D156" t="s">
        <v>544</v>
      </c>
      <c r="E156">
        <v>2058020</v>
      </c>
      <c r="F156">
        <v>2103327</v>
      </c>
      <c r="G156">
        <v>2147227</v>
      </c>
      <c r="H156">
        <v>2188895</v>
      </c>
      <c r="I156">
        <v>2228000</v>
      </c>
      <c r="J156">
        <v>2265287</v>
      </c>
      <c r="K156">
        <v>2301871</v>
      </c>
      <c r="L156">
        <v>2337695</v>
      </c>
      <c r="M156">
        <v>2373073</v>
      </c>
      <c r="N156">
        <v>2408469</v>
      </c>
      <c r="O156">
        <v>2437590</v>
      </c>
      <c r="P156">
        <v>2460611</v>
      </c>
      <c r="Q156">
        <v>2484742</v>
      </c>
      <c r="R156">
        <v>2510584</v>
      </c>
      <c r="S156">
        <v>2538164</v>
      </c>
      <c r="T156">
        <v>2566998</v>
      </c>
      <c r="U156">
        <v>2596491</v>
      </c>
      <c r="V156">
        <v>2626298</v>
      </c>
      <c r="W156">
        <v>2656211</v>
      </c>
      <c r="X156">
        <v>2683035</v>
      </c>
      <c r="Y156">
        <v>2708675</v>
      </c>
      <c r="Z156">
        <v>2735987</v>
      </c>
      <c r="AA156">
        <v>2763101</v>
      </c>
      <c r="AB156">
        <v>2791207</v>
      </c>
      <c r="AC156">
        <v>2820518</v>
      </c>
      <c r="AD156">
        <v>2850787</v>
      </c>
      <c r="AE156">
        <v>2883057</v>
      </c>
      <c r="AF156">
        <v>2916306</v>
      </c>
      <c r="AG156">
        <v>2948891</v>
      </c>
      <c r="AH156">
        <v>2970039</v>
      </c>
      <c r="AI156">
        <v>2977912</v>
      </c>
      <c r="AJ156">
        <v>2981566</v>
      </c>
      <c r="AK156">
        <v>2980965</v>
      </c>
      <c r="AL156">
        <v>2975966</v>
      </c>
      <c r="AM156">
        <v>2966745</v>
      </c>
      <c r="AN156">
        <v>2953200</v>
      </c>
      <c r="AO156">
        <v>2947293</v>
      </c>
      <c r="AP156">
        <v>2936413</v>
      </c>
      <c r="AQ156">
        <v>2935227</v>
      </c>
      <c r="AR156">
        <v>2930622</v>
      </c>
      <c r="AS156">
        <v>2924668</v>
      </c>
      <c r="AT156">
        <v>2918135</v>
      </c>
      <c r="AU156">
        <v>2911385</v>
      </c>
      <c r="AV156">
        <v>2903198</v>
      </c>
      <c r="AW156">
        <v>2896023</v>
      </c>
      <c r="AX156">
        <v>2888985</v>
      </c>
      <c r="AY156">
        <v>2880967</v>
      </c>
      <c r="AZ156">
        <v>2874299</v>
      </c>
      <c r="BA156">
        <v>2868833</v>
      </c>
      <c r="BB156">
        <v>2865213</v>
      </c>
      <c r="BC156">
        <v>2862354</v>
      </c>
      <c r="BD156">
        <v>2860699</v>
      </c>
      <c r="BE156">
        <v>2860324</v>
      </c>
      <c r="BF156">
        <v>2859558</v>
      </c>
      <c r="BG156">
        <v>2857815</v>
      </c>
      <c r="BH156">
        <v>2835978</v>
      </c>
      <c r="BI156">
        <v>2803186</v>
      </c>
      <c r="BJ156">
        <v>2755189</v>
      </c>
      <c r="BK156">
        <v>2707203</v>
      </c>
      <c r="BL156">
        <v>2664224</v>
      </c>
      <c r="BM156">
        <v>2635130</v>
      </c>
      <c r="BN156">
        <v>2595809</v>
      </c>
      <c r="BO156">
        <v>2528654</v>
      </c>
      <c r="BP156">
        <v>2457783</v>
      </c>
      <c r="BQ156">
        <v>2389275</v>
      </c>
      <c r="BS156" s="4">
        <f t="shared" si="3"/>
        <v>3.0474769135663114E-4</v>
      </c>
    </row>
    <row r="157" spans="1:71" x14ac:dyDescent="0.2">
      <c r="A157" t="s">
        <v>311</v>
      </c>
      <c r="B157" t="s">
        <v>312</v>
      </c>
      <c r="C157" t="s">
        <v>543</v>
      </c>
      <c r="D157" t="s">
        <v>544</v>
      </c>
      <c r="E157">
        <v>5111029</v>
      </c>
      <c r="F157">
        <v>5246158</v>
      </c>
      <c r="G157">
        <v>5384150</v>
      </c>
      <c r="H157">
        <v>5525185</v>
      </c>
      <c r="I157">
        <v>5669863</v>
      </c>
      <c r="J157">
        <v>5819116</v>
      </c>
      <c r="K157">
        <v>5974279</v>
      </c>
      <c r="L157">
        <v>6136486</v>
      </c>
      <c r="M157">
        <v>6306493</v>
      </c>
      <c r="N157">
        <v>6484716</v>
      </c>
      <c r="O157">
        <v>6672003</v>
      </c>
      <c r="P157">
        <v>6868868</v>
      </c>
      <c r="Q157">
        <v>7074398</v>
      </c>
      <c r="R157">
        <v>7288048</v>
      </c>
      <c r="S157">
        <v>7509726</v>
      </c>
      <c r="T157">
        <v>7739336</v>
      </c>
      <c r="U157">
        <v>7976831</v>
      </c>
      <c r="V157">
        <v>8222240</v>
      </c>
      <c r="W157">
        <v>8475864</v>
      </c>
      <c r="X157">
        <v>8737581</v>
      </c>
      <c r="Y157">
        <v>9006032</v>
      </c>
      <c r="Z157">
        <v>9279011</v>
      </c>
      <c r="AA157">
        <v>9557671</v>
      </c>
      <c r="AB157">
        <v>9843044</v>
      </c>
      <c r="AC157">
        <v>10134550</v>
      </c>
      <c r="AD157">
        <v>10433142</v>
      </c>
      <c r="AE157">
        <v>10736857</v>
      </c>
      <c r="AF157">
        <v>11047291</v>
      </c>
      <c r="AG157">
        <v>11369462</v>
      </c>
      <c r="AH157">
        <v>11704998</v>
      </c>
      <c r="AI157">
        <v>12055639</v>
      </c>
      <c r="AJ157">
        <v>12421412</v>
      </c>
      <c r="AK157">
        <v>12800870</v>
      </c>
      <c r="AL157">
        <v>13197345</v>
      </c>
      <c r="AM157">
        <v>13613850</v>
      </c>
      <c r="AN157">
        <v>14051275</v>
      </c>
      <c r="AO157">
        <v>14510711</v>
      </c>
      <c r="AP157">
        <v>14990814</v>
      </c>
      <c r="AQ157">
        <v>15489364</v>
      </c>
      <c r="AR157">
        <v>16000506</v>
      </c>
      <c r="AS157">
        <v>16516338</v>
      </c>
      <c r="AT157">
        <v>17032939</v>
      </c>
      <c r="AU157">
        <v>17549913</v>
      </c>
      <c r="AV157">
        <v>18071854</v>
      </c>
      <c r="AW157">
        <v>18606608</v>
      </c>
      <c r="AX157">
        <v>19159707</v>
      </c>
      <c r="AY157">
        <v>19730909</v>
      </c>
      <c r="AZ157">
        <v>20318583</v>
      </c>
      <c r="BA157">
        <v>20923840</v>
      </c>
      <c r="BB157">
        <v>21547280</v>
      </c>
      <c r="BC157">
        <v>22183340</v>
      </c>
      <c r="BD157">
        <v>22822300</v>
      </c>
      <c r="BE157">
        <v>23462438</v>
      </c>
      <c r="BF157">
        <v>24109290</v>
      </c>
      <c r="BG157">
        <v>24764348</v>
      </c>
      <c r="BH157">
        <v>25426702</v>
      </c>
      <c r="BI157">
        <v>26099952</v>
      </c>
      <c r="BJ157">
        <v>26788375</v>
      </c>
      <c r="BK157">
        <v>27494926</v>
      </c>
      <c r="BL157">
        <v>28219554</v>
      </c>
      <c r="BM157">
        <v>28953556</v>
      </c>
      <c r="BN157">
        <v>29691083</v>
      </c>
      <c r="BO157">
        <v>30437261</v>
      </c>
      <c r="BP157">
        <v>31195932</v>
      </c>
      <c r="BQ157">
        <v>31964956</v>
      </c>
      <c r="BS157" s="4">
        <f t="shared" si="3"/>
        <v>3.8680747066435288E-3</v>
      </c>
    </row>
    <row r="158" spans="1:71" x14ac:dyDescent="0.2">
      <c r="A158" t="s">
        <v>313</v>
      </c>
      <c r="B158" t="s">
        <v>314</v>
      </c>
      <c r="C158" t="s">
        <v>543</v>
      </c>
      <c r="D158" t="s">
        <v>544</v>
      </c>
      <c r="E158">
        <v>91189</v>
      </c>
      <c r="F158">
        <v>93450</v>
      </c>
      <c r="G158">
        <v>95802</v>
      </c>
      <c r="H158">
        <v>98222</v>
      </c>
      <c r="I158">
        <v>100662</v>
      </c>
      <c r="J158">
        <v>104102</v>
      </c>
      <c r="K158">
        <v>108507</v>
      </c>
      <c r="L158">
        <v>112528</v>
      </c>
      <c r="M158">
        <v>116075</v>
      </c>
      <c r="N158">
        <v>119564</v>
      </c>
      <c r="O158">
        <v>123219</v>
      </c>
      <c r="P158">
        <v>127035</v>
      </c>
      <c r="Q158">
        <v>130968</v>
      </c>
      <c r="R158">
        <v>134952</v>
      </c>
      <c r="S158">
        <v>138978</v>
      </c>
      <c r="T158">
        <v>143158</v>
      </c>
      <c r="U158">
        <v>147525</v>
      </c>
      <c r="V158">
        <v>151930</v>
      </c>
      <c r="W158">
        <v>156159</v>
      </c>
      <c r="X158">
        <v>160360</v>
      </c>
      <c r="Y158">
        <v>164835</v>
      </c>
      <c r="Z158">
        <v>169532</v>
      </c>
      <c r="AA158">
        <v>174333</v>
      </c>
      <c r="AB158">
        <v>179128</v>
      </c>
      <c r="AC158">
        <v>184198</v>
      </c>
      <c r="AD158">
        <v>190169</v>
      </c>
      <c r="AE158">
        <v>196935</v>
      </c>
      <c r="AF158">
        <v>203944</v>
      </c>
      <c r="AG158">
        <v>210885</v>
      </c>
      <c r="AH158">
        <v>217738</v>
      </c>
      <c r="AI158">
        <v>224762</v>
      </c>
      <c r="AJ158">
        <v>231802</v>
      </c>
      <c r="AK158">
        <v>238543</v>
      </c>
      <c r="AL158">
        <v>244884</v>
      </c>
      <c r="AM158">
        <v>250822</v>
      </c>
      <c r="AN158">
        <v>256649</v>
      </c>
      <c r="AO158">
        <v>262347</v>
      </c>
      <c r="AP158">
        <v>267707</v>
      </c>
      <c r="AQ158">
        <v>272723</v>
      </c>
      <c r="AR158">
        <v>277412</v>
      </c>
      <c r="AS158">
        <v>282019</v>
      </c>
      <c r="AT158">
        <v>286767</v>
      </c>
      <c r="AU158">
        <v>291616</v>
      </c>
      <c r="AV158">
        <v>296491</v>
      </c>
      <c r="AW158">
        <v>301413</v>
      </c>
      <c r="AX158">
        <v>306429</v>
      </c>
      <c r="AY158">
        <v>313851</v>
      </c>
      <c r="AZ158">
        <v>324479</v>
      </c>
      <c r="BA158">
        <v>336170</v>
      </c>
      <c r="BB158">
        <v>348275</v>
      </c>
      <c r="BC158">
        <v>360792</v>
      </c>
      <c r="BD158">
        <v>373674</v>
      </c>
      <c r="BE158">
        <v>386818</v>
      </c>
      <c r="BF158">
        <v>400070</v>
      </c>
      <c r="BG158">
        <v>413617</v>
      </c>
      <c r="BH158">
        <v>428154</v>
      </c>
      <c r="BI158">
        <v>443308</v>
      </c>
      <c r="BJ158">
        <v>458287</v>
      </c>
      <c r="BK158">
        <v>473099</v>
      </c>
      <c r="BL158">
        <v>487731</v>
      </c>
      <c r="BM158">
        <v>502118</v>
      </c>
      <c r="BN158">
        <v>516154</v>
      </c>
      <c r="BO158">
        <v>524106</v>
      </c>
      <c r="BP158">
        <v>525994</v>
      </c>
      <c r="BQ158">
        <v>527799</v>
      </c>
      <c r="BS158" s="4">
        <f t="shared" si="3"/>
        <v>6.5219532060983352E-5</v>
      </c>
    </row>
    <row r="159" spans="1:71" x14ac:dyDescent="0.2">
      <c r="A159" t="s">
        <v>315</v>
      </c>
      <c r="B159" t="s">
        <v>316</v>
      </c>
      <c r="C159" t="s">
        <v>543</v>
      </c>
      <c r="D159" t="s">
        <v>544</v>
      </c>
      <c r="E159">
        <v>157933392</v>
      </c>
      <c r="F159">
        <v>162068656</v>
      </c>
      <c r="G159">
        <v>166390935</v>
      </c>
      <c r="H159">
        <v>170881281</v>
      </c>
      <c r="I159">
        <v>175548682</v>
      </c>
      <c r="J159">
        <v>180361095</v>
      </c>
      <c r="K159">
        <v>185366083</v>
      </c>
      <c r="L159">
        <v>190664582</v>
      </c>
      <c r="M159">
        <v>196098319</v>
      </c>
      <c r="N159">
        <v>201742643</v>
      </c>
      <c r="O159">
        <v>207569650</v>
      </c>
      <c r="P159">
        <v>213438350</v>
      </c>
      <c r="Q159">
        <v>219448355</v>
      </c>
      <c r="R159">
        <v>225808044</v>
      </c>
      <c r="S159">
        <v>232392106</v>
      </c>
      <c r="T159">
        <v>239405806</v>
      </c>
      <c r="U159">
        <v>246821883</v>
      </c>
      <c r="V159">
        <v>254463059</v>
      </c>
      <c r="W159">
        <v>262393904</v>
      </c>
      <c r="X159">
        <v>270666000</v>
      </c>
      <c r="Y159">
        <v>279347788</v>
      </c>
      <c r="Z159">
        <v>288391729</v>
      </c>
      <c r="AA159">
        <v>297671219</v>
      </c>
      <c r="AB159">
        <v>307301861</v>
      </c>
      <c r="AC159">
        <v>317366458</v>
      </c>
      <c r="AD159">
        <v>327681501</v>
      </c>
      <c r="AE159">
        <v>338209596</v>
      </c>
      <c r="AF159">
        <v>348933449</v>
      </c>
      <c r="AG159">
        <v>359728415</v>
      </c>
      <c r="AH159">
        <v>370724431</v>
      </c>
      <c r="AI159">
        <v>383279026</v>
      </c>
      <c r="AJ159">
        <v>394251647</v>
      </c>
      <c r="AK159">
        <v>405847278</v>
      </c>
      <c r="AL159">
        <v>417150344</v>
      </c>
      <c r="AM159">
        <v>428117445</v>
      </c>
      <c r="AN159">
        <v>438968860</v>
      </c>
      <c r="AO159">
        <v>449859387</v>
      </c>
      <c r="AP159">
        <v>460864078</v>
      </c>
      <c r="AQ159">
        <v>472047033</v>
      </c>
      <c r="AR159">
        <v>483430509</v>
      </c>
      <c r="AS159">
        <v>494850317</v>
      </c>
      <c r="AT159">
        <v>506478256</v>
      </c>
      <c r="AU159">
        <v>518193093</v>
      </c>
      <c r="AV159">
        <v>530338988</v>
      </c>
      <c r="AW159">
        <v>543086512</v>
      </c>
      <c r="AX159">
        <v>556210211</v>
      </c>
      <c r="AY159">
        <v>569898499</v>
      </c>
      <c r="AZ159">
        <v>583743828</v>
      </c>
      <c r="BA159">
        <v>597799097</v>
      </c>
      <c r="BB159">
        <v>612128501</v>
      </c>
      <c r="BC159">
        <v>624828664</v>
      </c>
      <c r="BD159">
        <v>639053870</v>
      </c>
      <c r="BE159">
        <v>653273442</v>
      </c>
      <c r="BF159">
        <v>667464006</v>
      </c>
      <c r="BG159">
        <v>680716578</v>
      </c>
      <c r="BH159">
        <v>694232973</v>
      </c>
      <c r="BI159">
        <v>707023525</v>
      </c>
      <c r="BJ159">
        <v>718887744</v>
      </c>
      <c r="BK159">
        <v>730362334</v>
      </c>
      <c r="BL159">
        <v>742714463</v>
      </c>
      <c r="BM159">
        <v>756405281</v>
      </c>
      <c r="BN159">
        <v>767578451</v>
      </c>
      <c r="BO159">
        <v>782349366</v>
      </c>
      <c r="BP159">
        <v>797801454</v>
      </c>
      <c r="BQ159">
        <v>813118814</v>
      </c>
      <c r="BS159" s="4">
        <f t="shared" si="3"/>
        <v>9.8921732011110639E-2</v>
      </c>
    </row>
    <row r="160" spans="1:71" x14ac:dyDescent="0.2">
      <c r="A160" t="s">
        <v>317</v>
      </c>
      <c r="B160" t="s">
        <v>318</v>
      </c>
      <c r="C160" t="s">
        <v>543</v>
      </c>
      <c r="D160" t="s">
        <v>544</v>
      </c>
      <c r="E160">
        <v>36724615</v>
      </c>
      <c r="F160">
        <v>37890118</v>
      </c>
      <c r="G160">
        <v>39129200</v>
      </c>
      <c r="H160">
        <v>40424065</v>
      </c>
      <c r="I160">
        <v>41772049</v>
      </c>
      <c r="J160">
        <v>43174477</v>
      </c>
      <c r="K160">
        <v>44629106</v>
      </c>
      <c r="L160">
        <v>46129608</v>
      </c>
      <c r="M160">
        <v>47668303</v>
      </c>
      <c r="N160">
        <v>49233194</v>
      </c>
      <c r="O160">
        <v>50814953</v>
      </c>
      <c r="P160">
        <v>52412558</v>
      </c>
      <c r="Q160">
        <v>54030168</v>
      </c>
      <c r="R160">
        <v>55667284</v>
      </c>
      <c r="S160">
        <v>57320149</v>
      </c>
      <c r="T160">
        <v>58982400</v>
      </c>
      <c r="U160">
        <v>60645512</v>
      </c>
      <c r="V160">
        <v>62308493</v>
      </c>
      <c r="W160">
        <v>63979046</v>
      </c>
      <c r="X160">
        <v>65648865</v>
      </c>
      <c r="Y160">
        <v>67300334</v>
      </c>
      <c r="Z160">
        <v>68892108</v>
      </c>
      <c r="AA160">
        <v>70433260</v>
      </c>
      <c r="AB160">
        <v>71971240</v>
      </c>
      <c r="AC160">
        <v>73506846</v>
      </c>
      <c r="AD160">
        <v>75043414</v>
      </c>
      <c r="AE160">
        <v>76585637</v>
      </c>
      <c r="AF160">
        <v>78136651</v>
      </c>
      <c r="AG160">
        <v>79695531</v>
      </c>
      <c r="AH160">
        <v>81247182</v>
      </c>
      <c r="AI160">
        <v>82820170</v>
      </c>
      <c r="AJ160">
        <v>84430572</v>
      </c>
      <c r="AK160">
        <v>86044809</v>
      </c>
      <c r="AL160">
        <v>87653807</v>
      </c>
      <c r="AM160">
        <v>89259205</v>
      </c>
      <c r="AN160">
        <v>90862455</v>
      </c>
      <c r="AO160">
        <v>92452702</v>
      </c>
      <c r="AP160">
        <v>94021207</v>
      </c>
      <c r="AQ160">
        <v>95575245</v>
      </c>
      <c r="AR160">
        <v>97115707</v>
      </c>
      <c r="AS160">
        <v>98625552</v>
      </c>
      <c r="AT160">
        <v>100099099</v>
      </c>
      <c r="AU160">
        <v>101548624</v>
      </c>
      <c r="AV160">
        <v>102978515</v>
      </c>
      <c r="AW160">
        <v>104394131</v>
      </c>
      <c r="AX160">
        <v>105811504</v>
      </c>
      <c r="AY160">
        <v>107253666</v>
      </c>
      <c r="AZ160">
        <v>108774360</v>
      </c>
      <c r="BA160">
        <v>110374288</v>
      </c>
      <c r="BB160">
        <v>111999721</v>
      </c>
      <c r="BC160">
        <v>113623895</v>
      </c>
      <c r="BD160">
        <v>115243504</v>
      </c>
      <c r="BE160">
        <v>116818208</v>
      </c>
      <c r="BF160">
        <v>118343573</v>
      </c>
      <c r="BG160">
        <v>119784261</v>
      </c>
      <c r="BH160">
        <v>121072306</v>
      </c>
      <c r="BI160">
        <v>122251351</v>
      </c>
      <c r="BJ160">
        <v>123400057</v>
      </c>
      <c r="BK160">
        <v>124573711</v>
      </c>
      <c r="BL160">
        <v>125762982</v>
      </c>
      <c r="BM160">
        <v>126799054</v>
      </c>
      <c r="BN160">
        <v>127648148</v>
      </c>
      <c r="BO160">
        <v>128613117</v>
      </c>
      <c r="BP160">
        <v>129739759</v>
      </c>
      <c r="BQ160">
        <v>130861007</v>
      </c>
      <c r="BS160" s="4">
        <f t="shared" si="3"/>
        <v>1.6086811582802757E-2</v>
      </c>
    </row>
    <row r="161" spans="1:71" x14ac:dyDescent="0.2">
      <c r="A161" t="s">
        <v>319</v>
      </c>
      <c r="B161" t="s">
        <v>320</v>
      </c>
      <c r="C161" t="s">
        <v>543</v>
      </c>
      <c r="D161" t="s">
        <v>544</v>
      </c>
      <c r="E161">
        <v>14703</v>
      </c>
      <c r="F161">
        <v>15219</v>
      </c>
      <c r="G161">
        <v>15755</v>
      </c>
      <c r="H161">
        <v>16302</v>
      </c>
      <c r="I161">
        <v>16852</v>
      </c>
      <c r="J161">
        <v>17402</v>
      </c>
      <c r="K161">
        <v>17927</v>
      </c>
      <c r="L161">
        <v>18655</v>
      </c>
      <c r="M161">
        <v>19862</v>
      </c>
      <c r="N161">
        <v>21305</v>
      </c>
      <c r="O161">
        <v>22530</v>
      </c>
      <c r="P161">
        <v>23366</v>
      </c>
      <c r="Q161">
        <v>23992</v>
      </c>
      <c r="R161">
        <v>24581</v>
      </c>
      <c r="S161">
        <v>25296</v>
      </c>
      <c r="T161">
        <v>26154</v>
      </c>
      <c r="U161">
        <v>27021</v>
      </c>
      <c r="V161">
        <v>27906</v>
      </c>
      <c r="W161">
        <v>28809</v>
      </c>
      <c r="X161">
        <v>29738</v>
      </c>
      <c r="Y161">
        <v>30774</v>
      </c>
      <c r="Z161">
        <v>32017</v>
      </c>
      <c r="AA161">
        <v>33397</v>
      </c>
      <c r="AB161">
        <v>34811</v>
      </c>
      <c r="AC161">
        <v>36264</v>
      </c>
      <c r="AD161">
        <v>37761</v>
      </c>
      <c r="AE161">
        <v>39286</v>
      </c>
      <c r="AF161">
        <v>40828</v>
      </c>
      <c r="AG161">
        <v>42321</v>
      </c>
      <c r="AH161">
        <v>43586</v>
      </c>
      <c r="AI161">
        <v>44629</v>
      </c>
      <c r="AJ161">
        <v>45568</v>
      </c>
      <c r="AK161">
        <v>46388</v>
      </c>
      <c r="AL161">
        <v>47093</v>
      </c>
      <c r="AM161">
        <v>47712</v>
      </c>
      <c r="AN161">
        <v>48266</v>
      </c>
      <c r="AO161">
        <v>48775</v>
      </c>
      <c r="AP161">
        <v>49259</v>
      </c>
      <c r="AQ161">
        <v>49717</v>
      </c>
      <c r="AR161">
        <v>50202</v>
      </c>
      <c r="AS161">
        <v>50706</v>
      </c>
      <c r="AT161">
        <v>51123</v>
      </c>
      <c r="AU161">
        <v>51425</v>
      </c>
      <c r="AV161">
        <v>51639</v>
      </c>
      <c r="AW161">
        <v>51791</v>
      </c>
      <c r="AX161">
        <v>51906</v>
      </c>
      <c r="AY161">
        <v>51992</v>
      </c>
      <c r="AZ161">
        <v>52035</v>
      </c>
      <c r="BA161">
        <v>52030</v>
      </c>
      <c r="BB161">
        <v>52019</v>
      </c>
      <c r="BC161">
        <v>52044</v>
      </c>
      <c r="BD161">
        <v>51907</v>
      </c>
      <c r="BE161">
        <v>51419</v>
      </c>
      <c r="BF161">
        <v>50681</v>
      </c>
      <c r="BG161">
        <v>49796</v>
      </c>
      <c r="BH161">
        <v>48800</v>
      </c>
      <c r="BI161">
        <v>47709</v>
      </c>
      <c r="BJ161">
        <v>46529</v>
      </c>
      <c r="BK161">
        <v>45285</v>
      </c>
      <c r="BL161">
        <v>44007</v>
      </c>
      <c r="BM161">
        <v>42706</v>
      </c>
      <c r="BN161">
        <v>41367</v>
      </c>
      <c r="BO161">
        <v>40077</v>
      </c>
      <c r="BP161">
        <v>38827</v>
      </c>
      <c r="BQ161">
        <v>37548</v>
      </c>
      <c r="BS161" s="4">
        <f t="shared" si="3"/>
        <v>4.814273112111166E-6</v>
      </c>
    </row>
    <row r="162" spans="1:71" x14ac:dyDescent="0.2">
      <c r="A162" t="s">
        <v>321</v>
      </c>
      <c r="B162" t="s">
        <v>322</v>
      </c>
      <c r="C162" t="s">
        <v>543</v>
      </c>
      <c r="D162" t="s">
        <v>544</v>
      </c>
      <c r="E162">
        <v>1968969477</v>
      </c>
      <c r="F162">
        <v>1995507534</v>
      </c>
      <c r="G162">
        <v>2035069774</v>
      </c>
      <c r="H162">
        <v>2086651982</v>
      </c>
      <c r="I162">
        <v>2138527555</v>
      </c>
      <c r="J162">
        <v>2191141157</v>
      </c>
      <c r="K162">
        <v>2247185714</v>
      </c>
      <c r="L162">
        <v>2303228602</v>
      </c>
      <c r="M162">
        <v>2360912065</v>
      </c>
      <c r="N162">
        <v>2420749411</v>
      </c>
      <c r="O162">
        <v>2482153349</v>
      </c>
      <c r="P162">
        <v>2544074050</v>
      </c>
      <c r="Q162">
        <v>2605093564</v>
      </c>
      <c r="R162">
        <v>2666982084</v>
      </c>
      <c r="S162">
        <v>2728455818</v>
      </c>
      <c r="T162">
        <v>2788694766</v>
      </c>
      <c r="U162">
        <v>2848095176</v>
      </c>
      <c r="V162">
        <v>2907099421</v>
      </c>
      <c r="W162">
        <v>2966786263</v>
      </c>
      <c r="X162">
        <v>3028044659</v>
      </c>
      <c r="Y162">
        <v>3091485829</v>
      </c>
      <c r="Z162">
        <v>3157264507</v>
      </c>
      <c r="AA162">
        <v>3225816449</v>
      </c>
      <c r="AB162">
        <v>3294712711</v>
      </c>
      <c r="AC162">
        <v>3363350352</v>
      </c>
      <c r="AD162">
        <v>3433380482</v>
      </c>
      <c r="AE162">
        <v>3505495513</v>
      </c>
      <c r="AF162">
        <v>3579488782</v>
      </c>
      <c r="AG162">
        <v>3653960889</v>
      </c>
      <c r="AH162">
        <v>3728139137</v>
      </c>
      <c r="AI162">
        <v>3804281569</v>
      </c>
      <c r="AJ162">
        <v>3876917760</v>
      </c>
      <c r="AK162">
        <v>3947406975</v>
      </c>
      <c r="AL162">
        <v>4016605020</v>
      </c>
      <c r="AM162">
        <v>4085142527</v>
      </c>
      <c r="AN162">
        <v>4153549029</v>
      </c>
      <c r="AO162">
        <v>4221979035</v>
      </c>
      <c r="AP162">
        <v>4290382932</v>
      </c>
      <c r="AQ162">
        <v>4358459090</v>
      </c>
      <c r="AR162">
        <v>4425269853</v>
      </c>
      <c r="AS162">
        <v>4491582042</v>
      </c>
      <c r="AT162">
        <v>4557281954</v>
      </c>
      <c r="AU162">
        <v>4620891319</v>
      </c>
      <c r="AV162">
        <v>4683580056</v>
      </c>
      <c r="AW162">
        <v>4746877931</v>
      </c>
      <c r="AX162">
        <v>4809774178</v>
      </c>
      <c r="AY162">
        <v>4872116354</v>
      </c>
      <c r="AZ162">
        <v>4933710362</v>
      </c>
      <c r="BA162">
        <v>4996382425</v>
      </c>
      <c r="BB162">
        <v>5059811744</v>
      </c>
      <c r="BC162">
        <v>5123741911</v>
      </c>
      <c r="BD162">
        <v>5188568435</v>
      </c>
      <c r="BE162">
        <v>5255534995</v>
      </c>
      <c r="BF162">
        <v>5322381812</v>
      </c>
      <c r="BG162">
        <v>5388846648</v>
      </c>
      <c r="BH162">
        <v>5453063887</v>
      </c>
      <c r="BI162">
        <v>5516149006</v>
      </c>
      <c r="BJ162">
        <v>5579306367</v>
      </c>
      <c r="BK162">
        <v>5640395313</v>
      </c>
      <c r="BL162">
        <v>5698868246</v>
      </c>
      <c r="BM162">
        <v>5753580097</v>
      </c>
      <c r="BN162">
        <v>5802569225</v>
      </c>
      <c r="BO162">
        <v>5846790764</v>
      </c>
      <c r="BP162">
        <v>5891444768</v>
      </c>
      <c r="BQ162">
        <v>5939111763</v>
      </c>
      <c r="BS162" s="4">
        <f t="shared" si="3"/>
        <v>0.7304974409063385</v>
      </c>
    </row>
    <row r="163" spans="1:71" x14ac:dyDescent="0.2">
      <c r="A163" t="s">
        <v>323</v>
      </c>
      <c r="B163" t="s">
        <v>324</v>
      </c>
      <c r="C163" t="s">
        <v>543</v>
      </c>
      <c r="D163" t="s">
        <v>544</v>
      </c>
      <c r="E163">
        <v>1435059</v>
      </c>
      <c r="F163">
        <v>1455171</v>
      </c>
      <c r="G163">
        <v>1471745</v>
      </c>
      <c r="H163">
        <v>1488737</v>
      </c>
      <c r="I163">
        <v>1510900</v>
      </c>
      <c r="J163">
        <v>1533466</v>
      </c>
      <c r="K163">
        <v>1557349</v>
      </c>
      <c r="L163">
        <v>1582492</v>
      </c>
      <c r="M163">
        <v>1608930</v>
      </c>
      <c r="N163">
        <v>1636345</v>
      </c>
      <c r="O163">
        <v>1664208</v>
      </c>
      <c r="P163">
        <v>1691216</v>
      </c>
      <c r="Q163">
        <v>1717395</v>
      </c>
      <c r="R163">
        <v>1743816</v>
      </c>
      <c r="S163">
        <v>1770545</v>
      </c>
      <c r="T163">
        <v>1797972</v>
      </c>
      <c r="U163">
        <v>1825830</v>
      </c>
      <c r="V163">
        <v>1853138</v>
      </c>
      <c r="W163">
        <v>1879847</v>
      </c>
      <c r="X163">
        <v>1906523</v>
      </c>
      <c r="Y163">
        <v>1933038</v>
      </c>
      <c r="Z163">
        <v>1959065</v>
      </c>
      <c r="AA163">
        <v>1978956</v>
      </c>
      <c r="AB163">
        <v>1991901</v>
      </c>
      <c r="AC163">
        <v>2003399</v>
      </c>
      <c r="AD163">
        <v>2014331</v>
      </c>
      <c r="AE163">
        <v>2024732</v>
      </c>
      <c r="AF163">
        <v>2035157</v>
      </c>
      <c r="AG163">
        <v>2045737</v>
      </c>
      <c r="AH163">
        <v>2055649</v>
      </c>
      <c r="AI163">
        <v>2063689</v>
      </c>
      <c r="AJ163">
        <v>2055994</v>
      </c>
      <c r="AK163">
        <v>2032523</v>
      </c>
      <c r="AL163">
        <v>2006854</v>
      </c>
      <c r="AM163">
        <v>1992666</v>
      </c>
      <c r="AN163">
        <v>1998534</v>
      </c>
      <c r="AO163">
        <v>2012553</v>
      </c>
      <c r="AP163">
        <v>1996869</v>
      </c>
      <c r="AQ163">
        <v>2007523</v>
      </c>
      <c r="AR163">
        <v>2017142</v>
      </c>
      <c r="AS163">
        <v>2026350</v>
      </c>
      <c r="AT163">
        <v>2034882</v>
      </c>
      <c r="AU163">
        <v>2020157</v>
      </c>
      <c r="AV163">
        <v>2022725</v>
      </c>
      <c r="AW163">
        <v>2016186</v>
      </c>
      <c r="AX163">
        <v>2005330</v>
      </c>
      <c r="AY163">
        <v>1994287</v>
      </c>
      <c r="AZ163">
        <v>1982933</v>
      </c>
      <c r="BA163">
        <v>1971493</v>
      </c>
      <c r="BB163">
        <v>1958782</v>
      </c>
      <c r="BC163">
        <v>1946298</v>
      </c>
      <c r="BD163">
        <v>1937398</v>
      </c>
      <c r="BE163">
        <v>1929821</v>
      </c>
      <c r="BF163">
        <v>1922716</v>
      </c>
      <c r="BG163">
        <v>1917557</v>
      </c>
      <c r="BH163">
        <v>1912430</v>
      </c>
      <c r="BI163">
        <v>1906313</v>
      </c>
      <c r="BJ163">
        <v>1898657</v>
      </c>
      <c r="BK163">
        <v>1889051</v>
      </c>
      <c r="BL163">
        <v>1876262</v>
      </c>
      <c r="BM163">
        <v>1856124</v>
      </c>
      <c r="BN163">
        <v>1837114</v>
      </c>
      <c r="BO163">
        <v>1831712</v>
      </c>
      <c r="BP163">
        <v>1827816</v>
      </c>
      <c r="BQ163">
        <v>1792179</v>
      </c>
      <c r="BS163" s="4">
        <f t="shared" si="3"/>
        <v>2.2663624340501666E-4</v>
      </c>
    </row>
    <row r="164" spans="1:71" x14ac:dyDescent="0.2">
      <c r="A164" t="s">
        <v>325</v>
      </c>
      <c r="B164" t="s">
        <v>326</v>
      </c>
      <c r="C164" t="s">
        <v>543</v>
      </c>
      <c r="D164" t="s">
        <v>544</v>
      </c>
      <c r="E164">
        <v>5402550</v>
      </c>
      <c r="F164">
        <v>5482283</v>
      </c>
      <c r="G164">
        <v>5563917</v>
      </c>
      <c r="H164">
        <v>5646605</v>
      </c>
      <c r="I164">
        <v>5730125</v>
      </c>
      <c r="J164">
        <v>5815487</v>
      </c>
      <c r="K164">
        <v>5902204</v>
      </c>
      <c r="L164">
        <v>5990906</v>
      </c>
      <c r="M164">
        <v>6082979</v>
      </c>
      <c r="N164">
        <v>6177704</v>
      </c>
      <c r="O164">
        <v>6276472</v>
      </c>
      <c r="P164">
        <v>6377944</v>
      </c>
      <c r="Q164">
        <v>6483726</v>
      </c>
      <c r="R164">
        <v>6597106</v>
      </c>
      <c r="S164">
        <v>6715436</v>
      </c>
      <c r="T164">
        <v>6837261</v>
      </c>
      <c r="U164">
        <v>6960979</v>
      </c>
      <c r="V164">
        <v>7090979</v>
      </c>
      <c r="W164">
        <v>7229651</v>
      </c>
      <c r="X164">
        <v>7375266</v>
      </c>
      <c r="Y164">
        <v>7530515</v>
      </c>
      <c r="Z164">
        <v>7692766</v>
      </c>
      <c r="AA164">
        <v>7860194</v>
      </c>
      <c r="AB164">
        <v>8034400</v>
      </c>
      <c r="AC164">
        <v>8208599</v>
      </c>
      <c r="AD164">
        <v>8374663</v>
      </c>
      <c r="AE164">
        <v>8531277</v>
      </c>
      <c r="AF164">
        <v>8681164</v>
      </c>
      <c r="AG164">
        <v>8833996</v>
      </c>
      <c r="AH164">
        <v>8999938</v>
      </c>
      <c r="AI164">
        <v>9178830</v>
      </c>
      <c r="AJ164">
        <v>9362888</v>
      </c>
      <c r="AK164">
        <v>9553540</v>
      </c>
      <c r="AL164">
        <v>9754786</v>
      </c>
      <c r="AM164">
        <v>9967031</v>
      </c>
      <c r="AN164">
        <v>10185365</v>
      </c>
      <c r="AO164">
        <v>10407278</v>
      </c>
      <c r="AP164">
        <v>10646495</v>
      </c>
      <c r="AQ164">
        <v>10919573</v>
      </c>
      <c r="AR164">
        <v>11227415</v>
      </c>
      <c r="AS164">
        <v>11559290</v>
      </c>
      <c r="AT164">
        <v>11912158</v>
      </c>
      <c r="AU164">
        <v>12288050</v>
      </c>
      <c r="AV164">
        <v>12684955</v>
      </c>
      <c r="AW164">
        <v>13102409</v>
      </c>
      <c r="AX164">
        <v>13538647</v>
      </c>
      <c r="AY164">
        <v>13990139</v>
      </c>
      <c r="AZ164">
        <v>14457775</v>
      </c>
      <c r="BA164">
        <v>14940782</v>
      </c>
      <c r="BB164">
        <v>15435539</v>
      </c>
      <c r="BC164">
        <v>15945198</v>
      </c>
      <c r="BD164">
        <v>16469049</v>
      </c>
      <c r="BE164">
        <v>16957033</v>
      </c>
      <c r="BF164">
        <v>17459615</v>
      </c>
      <c r="BG164">
        <v>18020267</v>
      </c>
      <c r="BH164">
        <v>18593022</v>
      </c>
      <c r="BI164">
        <v>19191289</v>
      </c>
      <c r="BJ164">
        <v>19813011</v>
      </c>
      <c r="BK164">
        <v>20442030</v>
      </c>
      <c r="BL164">
        <v>21068405</v>
      </c>
      <c r="BM164">
        <v>21713836</v>
      </c>
      <c r="BN164">
        <v>22388630</v>
      </c>
      <c r="BO164">
        <v>23072640</v>
      </c>
      <c r="BP164">
        <v>23769127</v>
      </c>
      <c r="BQ164">
        <v>24478595</v>
      </c>
      <c r="BS164" s="4">
        <f t="shared" si="3"/>
        <v>2.9472034670321046E-3</v>
      </c>
    </row>
    <row r="165" spans="1:71" x14ac:dyDescent="0.2">
      <c r="A165" t="s">
        <v>327</v>
      </c>
      <c r="B165" t="s">
        <v>328</v>
      </c>
      <c r="C165" t="s">
        <v>543</v>
      </c>
      <c r="D165" t="s">
        <v>544</v>
      </c>
      <c r="E165">
        <v>326550</v>
      </c>
      <c r="F165">
        <v>325250</v>
      </c>
      <c r="G165">
        <v>323900</v>
      </c>
      <c r="H165">
        <v>322550</v>
      </c>
      <c r="I165">
        <v>321250</v>
      </c>
      <c r="J165">
        <v>318800</v>
      </c>
      <c r="K165">
        <v>315200</v>
      </c>
      <c r="L165">
        <v>311550</v>
      </c>
      <c r="M165">
        <v>307900</v>
      </c>
      <c r="N165">
        <v>304300</v>
      </c>
      <c r="O165">
        <v>302650</v>
      </c>
      <c r="P165">
        <v>302700</v>
      </c>
      <c r="Q165">
        <v>302450</v>
      </c>
      <c r="R165">
        <v>302200</v>
      </c>
      <c r="S165">
        <v>301996</v>
      </c>
      <c r="T165">
        <v>304222</v>
      </c>
      <c r="U165">
        <v>305774</v>
      </c>
      <c r="V165">
        <v>306970</v>
      </c>
      <c r="W165">
        <v>310182</v>
      </c>
      <c r="X165">
        <v>313342</v>
      </c>
      <c r="Y165">
        <v>316645</v>
      </c>
      <c r="Z165">
        <v>318982</v>
      </c>
      <c r="AA165">
        <v>325898</v>
      </c>
      <c r="AB165">
        <v>330524</v>
      </c>
      <c r="AC165">
        <v>330593</v>
      </c>
      <c r="AD165">
        <v>336452</v>
      </c>
      <c r="AE165">
        <v>342121</v>
      </c>
      <c r="AF165">
        <v>344485</v>
      </c>
      <c r="AG165">
        <v>347325</v>
      </c>
      <c r="AH165">
        <v>350722</v>
      </c>
      <c r="AI165">
        <v>354170</v>
      </c>
      <c r="AJ165">
        <v>363845</v>
      </c>
      <c r="AK165">
        <v>367618</v>
      </c>
      <c r="AL165">
        <v>371308</v>
      </c>
      <c r="AM165">
        <v>374797</v>
      </c>
      <c r="AN165">
        <v>377419</v>
      </c>
      <c r="AO165">
        <v>379905</v>
      </c>
      <c r="AP165">
        <v>382791</v>
      </c>
      <c r="AQ165">
        <v>385287</v>
      </c>
      <c r="AR165">
        <v>387578</v>
      </c>
      <c r="AS165">
        <v>390087</v>
      </c>
      <c r="AT165">
        <v>393028</v>
      </c>
      <c r="AU165">
        <v>395969</v>
      </c>
      <c r="AV165">
        <v>398582</v>
      </c>
      <c r="AW165">
        <v>401268</v>
      </c>
      <c r="AX165">
        <v>403834</v>
      </c>
      <c r="AY165">
        <v>405308</v>
      </c>
      <c r="AZ165">
        <v>406724</v>
      </c>
      <c r="BA165">
        <v>409379</v>
      </c>
      <c r="BB165">
        <v>412477</v>
      </c>
      <c r="BC165">
        <v>414508</v>
      </c>
      <c r="BD165">
        <v>416268</v>
      </c>
      <c r="BE165">
        <v>420028</v>
      </c>
      <c r="BF165">
        <v>424810</v>
      </c>
      <c r="BG165">
        <v>433481</v>
      </c>
      <c r="BH165">
        <v>444220</v>
      </c>
      <c r="BI165">
        <v>454505</v>
      </c>
      <c r="BJ165">
        <v>467106</v>
      </c>
      <c r="BK165">
        <v>483903</v>
      </c>
      <c r="BL165">
        <v>503912</v>
      </c>
      <c r="BM165">
        <v>515490</v>
      </c>
      <c r="BN165">
        <v>518150</v>
      </c>
      <c r="BO165">
        <v>531113</v>
      </c>
      <c r="BP165">
        <v>552747</v>
      </c>
      <c r="BQ165">
        <v>574346</v>
      </c>
      <c r="BS165" s="4">
        <f t="shared" si="3"/>
        <v>6.8536714654753408E-5</v>
      </c>
    </row>
    <row r="166" spans="1:71" x14ac:dyDescent="0.2">
      <c r="A166" t="s">
        <v>329</v>
      </c>
      <c r="B166" t="s">
        <v>330</v>
      </c>
      <c r="C166" t="s">
        <v>543</v>
      </c>
      <c r="D166" t="s">
        <v>544</v>
      </c>
      <c r="E166">
        <v>21730250</v>
      </c>
      <c r="F166">
        <v>22210581</v>
      </c>
      <c r="G166">
        <v>22704719</v>
      </c>
      <c r="H166">
        <v>23213408</v>
      </c>
      <c r="I166">
        <v>23737315</v>
      </c>
      <c r="J166">
        <v>24279431</v>
      </c>
      <c r="K166">
        <v>24836496</v>
      </c>
      <c r="L166">
        <v>25406429</v>
      </c>
      <c r="M166">
        <v>25989662</v>
      </c>
      <c r="N166">
        <v>26585112</v>
      </c>
      <c r="O166">
        <v>27193016</v>
      </c>
      <c r="P166">
        <v>27807219</v>
      </c>
      <c r="Q166">
        <v>28428324</v>
      </c>
      <c r="R166">
        <v>29026388</v>
      </c>
      <c r="S166">
        <v>29598167</v>
      </c>
      <c r="T166">
        <v>30176565</v>
      </c>
      <c r="U166">
        <v>30758811</v>
      </c>
      <c r="V166">
        <v>31355966</v>
      </c>
      <c r="W166">
        <v>31972976</v>
      </c>
      <c r="X166">
        <v>32596550</v>
      </c>
      <c r="Y166">
        <v>33227204</v>
      </c>
      <c r="Z166">
        <v>33858783</v>
      </c>
      <c r="AA166">
        <v>34482965</v>
      </c>
      <c r="AB166">
        <v>35162715</v>
      </c>
      <c r="AC166">
        <v>35899313</v>
      </c>
      <c r="AD166">
        <v>36622827</v>
      </c>
      <c r="AE166">
        <v>37314878</v>
      </c>
      <c r="AF166">
        <v>37971594</v>
      </c>
      <c r="AG166">
        <v>38600927</v>
      </c>
      <c r="AH166">
        <v>39214618</v>
      </c>
      <c r="AI166">
        <v>39817251</v>
      </c>
      <c r="AJ166">
        <v>40394154</v>
      </c>
      <c r="AK166">
        <v>40950342</v>
      </c>
      <c r="AL166">
        <v>41502429</v>
      </c>
      <c r="AM166">
        <v>42055143</v>
      </c>
      <c r="AN166">
        <v>42605338</v>
      </c>
      <c r="AO166">
        <v>43154860</v>
      </c>
      <c r="AP166">
        <v>43708798</v>
      </c>
      <c r="AQ166">
        <v>44257793</v>
      </c>
      <c r="AR166">
        <v>44787724</v>
      </c>
      <c r="AS166">
        <v>45290841</v>
      </c>
      <c r="AT166">
        <v>45771139</v>
      </c>
      <c r="AU166">
        <v>46232653</v>
      </c>
      <c r="AV166">
        <v>46667192</v>
      </c>
      <c r="AW166">
        <v>47068772</v>
      </c>
      <c r="AX166">
        <v>47438365</v>
      </c>
      <c r="AY166">
        <v>47785135</v>
      </c>
      <c r="AZ166">
        <v>48125043</v>
      </c>
      <c r="BA166">
        <v>48390793</v>
      </c>
      <c r="BB166">
        <v>48660459</v>
      </c>
      <c r="BC166">
        <v>49024382</v>
      </c>
      <c r="BD166">
        <v>49419820</v>
      </c>
      <c r="BE166">
        <v>49837446</v>
      </c>
      <c r="BF166">
        <v>50262658</v>
      </c>
      <c r="BG166">
        <v>50681634</v>
      </c>
      <c r="BH166">
        <v>51089056</v>
      </c>
      <c r="BI166">
        <v>51495696</v>
      </c>
      <c r="BJ166">
        <v>51894938</v>
      </c>
      <c r="BK166">
        <v>52272247</v>
      </c>
      <c r="BL166">
        <v>52640713</v>
      </c>
      <c r="BM166">
        <v>53016522</v>
      </c>
      <c r="BN166">
        <v>53387102</v>
      </c>
      <c r="BO166">
        <v>53756787</v>
      </c>
      <c r="BP166">
        <v>54133798</v>
      </c>
      <c r="BQ166">
        <v>54500091</v>
      </c>
      <c r="BS166" s="4">
        <f t="shared" si="3"/>
        <v>6.7122076948478429E-3</v>
      </c>
    </row>
    <row r="167" spans="1:71" x14ac:dyDescent="0.2">
      <c r="A167" t="s">
        <v>331</v>
      </c>
      <c r="B167" t="s">
        <v>332</v>
      </c>
      <c r="C167" t="s">
        <v>543</v>
      </c>
      <c r="D167" t="s">
        <v>544</v>
      </c>
      <c r="E167">
        <v>151883053</v>
      </c>
      <c r="F167">
        <v>155796245</v>
      </c>
      <c r="G167">
        <v>159849264</v>
      </c>
      <c r="H167">
        <v>164082777</v>
      </c>
      <c r="I167">
        <v>168474397</v>
      </c>
      <c r="J167">
        <v>173012080</v>
      </c>
      <c r="K167">
        <v>177756891</v>
      </c>
      <c r="L167">
        <v>182734055</v>
      </c>
      <c r="M167">
        <v>187877692</v>
      </c>
      <c r="N167">
        <v>193184368</v>
      </c>
      <c r="O167">
        <v>198631041</v>
      </c>
      <c r="P167">
        <v>204099318</v>
      </c>
      <c r="Q167">
        <v>209697605</v>
      </c>
      <c r="R167">
        <v>215569107</v>
      </c>
      <c r="S167">
        <v>221668657</v>
      </c>
      <c r="T167">
        <v>228187384</v>
      </c>
      <c r="U167">
        <v>235058983</v>
      </c>
      <c r="V167">
        <v>242098387</v>
      </c>
      <c r="W167">
        <v>249392069</v>
      </c>
      <c r="X167">
        <v>256976193</v>
      </c>
      <c r="Y167">
        <v>264948525</v>
      </c>
      <c r="Z167">
        <v>273288518</v>
      </c>
      <c r="AA167">
        <v>281844787</v>
      </c>
      <c r="AB167">
        <v>290721921</v>
      </c>
      <c r="AC167">
        <v>300042126</v>
      </c>
      <c r="AD167">
        <v>309566339</v>
      </c>
      <c r="AE167">
        <v>319257806</v>
      </c>
      <c r="AF167">
        <v>329101677</v>
      </c>
      <c r="AG167">
        <v>339013669</v>
      </c>
      <c r="AH167">
        <v>349120795</v>
      </c>
      <c r="AI167">
        <v>361322200</v>
      </c>
      <c r="AJ167">
        <v>371610655</v>
      </c>
      <c r="AK167">
        <v>381995940</v>
      </c>
      <c r="AL167">
        <v>392371485</v>
      </c>
      <c r="AM167">
        <v>402475400</v>
      </c>
      <c r="AN167">
        <v>412447289</v>
      </c>
      <c r="AO167">
        <v>422368926</v>
      </c>
      <c r="AP167">
        <v>432334916</v>
      </c>
      <c r="AQ167">
        <v>442475967</v>
      </c>
      <c r="AR167">
        <v>452793419</v>
      </c>
      <c r="AS167">
        <v>462980522</v>
      </c>
      <c r="AT167">
        <v>473223662</v>
      </c>
      <c r="AU167">
        <v>483540516</v>
      </c>
      <c r="AV167">
        <v>494288606</v>
      </c>
      <c r="AW167">
        <v>505618583</v>
      </c>
      <c r="AX167">
        <v>517240777</v>
      </c>
      <c r="AY167">
        <v>529158464</v>
      </c>
      <c r="AZ167">
        <v>540838105</v>
      </c>
      <c r="BA167">
        <v>552681993</v>
      </c>
      <c r="BB167">
        <v>565038251</v>
      </c>
      <c r="BC167">
        <v>577396038</v>
      </c>
      <c r="BD167">
        <v>589646039</v>
      </c>
      <c r="BE167">
        <v>601566988</v>
      </c>
      <c r="BF167">
        <v>613151287</v>
      </c>
      <c r="BG167">
        <v>624564062</v>
      </c>
      <c r="BH167">
        <v>635352686</v>
      </c>
      <c r="BI167">
        <v>645837915</v>
      </c>
      <c r="BJ167">
        <v>656767614</v>
      </c>
      <c r="BK167">
        <v>668447432</v>
      </c>
      <c r="BL167">
        <v>680490997</v>
      </c>
      <c r="BM167">
        <v>692532027</v>
      </c>
      <c r="BN167">
        <v>704458802</v>
      </c>
      <c r="BO167">
        <v>716508657</v>
      </c>
      <c r="BP167">
        <v>729077445</v>
      </c>
      <c r="BQ167">
        <v>741690916</v>
      </c>
      <c r="BS167" s="4">
        <f t="shared" si="3"/>
        <v>9.0400441448224358E-2</v>
      </c>
    </row>
    <row r="168" spans="1:71" x14ac:dyDescent="0.2">
      <c r="A168" t="s">
        <v>333</v>
      </c>
      <c r="B168" t="s">
        <v>334</v>
      </c>
      <c r="C168" t="s">
        <v>543</v>
      </c>
      <c r="D168" t="s">
        <v>544</v>
      </c>
      <c r="E168">
        <v>480579</v>
      </c>
      <c r="F168">
        <v>491140</v>
      </c>
      <c r="G168">
        <v>502558</v>
      </c>
      <c r="H168">
        <v>513409</v>
      </c>
      <c r="I168">
        <v>521753</v>
      </c>
      <c r="J168">
        <v>526327</v>
      </c>
      <c r="K168">
        <v>526419</v>
      </c>
      <c r="L168">
        <v>522796</v>
      </c>
      <c r="M168">
        <v>517481</v>
      </c>
      <c r="N168">
        <v>513340</v>
      </c>
      <c r="O168">
        <v>512407</v>
      </c>
      <c r="P168">
        <v>515449</v>
      </c>
      <c r="Q168">
        <v>521785</v>
      </c>
      <c r="R168">
        <v>530220</v>
      </c>
      <c r="S168">
        <v>538902</v>
      </c>
      <c r="T168">
        <v>546487</v>
      </c>
      <c r="U168">
        <v>552562</v>
      </c>
      <c r="V168">
        <v>557576</v>
      </c>
      <c r="W168">
        <v>562065</v>
      </c>
      <c r="X168">
        <v>566888</v>
      </c>
      <c r="Y168">
        <v>572608</v>
      </c>
      <c r="Z168">
        <v>579445</v>
      </c>
      <c r="AA168">
        <v>587001</v>
      </c>
      <c r="AB168">
        <v>594506</v>
      </c>
      <c r="AC168">
        <v>600884</v>
      </c>
      <c r="AD168">
        <v>605398</v>
      </c>
      <c r="AE168">
        <v>607711</v>
      </c>
      <c r="AF168">
        <v>608144</v>
      </c>
      <c r="AG168">
        <v>607413</v>
      </c>
      <c r="AH168">
        <v>606571</v>
      </c>
      <c r="AI168">
        <v>606372</v>
      </c>
      <c r="AJ168">
        <v>607105</v>
      </c>
      <c r="AK168">
        <v>608516</v>
      </c>
      <c r="AL168">
        <v>610170</v>
      </c>
      <c r="AM168">
        <v>611389</v>
      </c>
      <c r="AN168">
        <v>611712</v>
      </c>
      <c r="AO168">
        <v>611003</v>
      </c>
      <c r="AP168">
        <v>609520</v>
      </c>
      <c r="AQ168">
        <v>607662</v>
      </c>
      <c r="AR168">
        <v>606001</v>
      </c>
      <c r="AS168">
        <v>604950</v>
      </c>
      <c r="AT168">
        <v>607389</v>
      </c>
      <c r="AU168">
        <v>609828</v>
      </c>
      <c r="AV168">
        <v>612267</v>
      </c>
      <c r="AW168">
        <v>613353</v>
      </c>
      <c r="AX168">
        <v>614261</v>
      </c>
      <c r="AY168">
        <v>615025</v>
      </c>
      <c r="AZ168">
        <v>615875</v>
      </c>
      <c r="BA168">
        <v>616969</v>
      </c>
      <c r="BB168">
        <v>618294</v>
      </c>
      <c r="BC168">
        <v>619428</v>
      </c>
      <c r="BD168">
        <v>620345</v>
      </c>
      <c r="BE168">
        <v>621418</v>
      </c>
      <c r="BF168">
        <v>622587</v>
      </c>
      <c r="BG168">
        <v>623744</v>
      </c>
      <c r="BH168">
        <v>624651</v>
      </c>
      <c r="BI168">
        <v>625353</v>
      </c>
      <c r="BJ168">
        <v>625982</v>
      </c>
      <c r="BK168">
        <v>626438</v>
      </c>
      <c r="BL168">
        <v>626753</v>
      </c>
      <c r="BM168">
        <v>626590</v>
      </c>
      <c r="BN168">
        <v>625053</v>
      </c>
      <c r="BO168">
        <v>623591</v>
      </c>
      <c r="BP168">
        <v>623529</v>
      </c>
      <c r="BQ168">
        <v>623831</v>
      </c>
      <c r="BS168" s="4">
        <f t="shared" si="3"/>
        <v>7.7313181531448805E-5</v>
      </c>
    </row>
    <row r="169" spans="1:71" x14ac:dyDescent="0.2">
      <c r="A169" t="s">
        <v>335</v>
      </c>
      <c r="B169" t="s">
        <v>336</v>
      </c>
      <c r="C169" t="s">
        <v>543</v>
      </c>
      <c r="D169" t="s">
        <v>544</v>
      </c>
      <c r="E169">
        <v>977595</v>
      </c>
      <c r="F169">
        <v>1009284</v>
      </c>
      <c r="G169">
        <v>1041444</v>
      </c>
      <c r="H169">
        <v>1071362</v>
      </c>
      <c r="I169">
        <v>1100234</v>
      </c>
      <c r="J169">
        <v>1131177</v>
      </c>
      <c r="K169">
        <v>1163754</v>
      </c>
      <c r="L169">
        <v>1196996</v>
      </c>
      <c r="M169">
        <v>1229930</v>
      </c>
      <c r="N169">
        <v>1262284</v>
      </c>
      <c r="O169">
        <v>1295272</v>
      </c>
      <c r="P169">
        <v>1330071</v>
      </c>
      <c r="Q169">
        <v>1366821</v>
      </c>
      <c r="R169">
        <v>1405502</v>
      </c>
      <c r="S169">
        <v>1446050</v>
      </c>
      <c r="T169">
        <v>1488296</v>
      </c>
      <c r="U169">
        <v>1531945</v>
      </c>
      <c r="V169">
        <v>1576245</v>
      </c>
      <c r="W169">
        <v>1619468</v>
      </c>
      <c r="X169">
        <v>1660659</v>
      </c>
      <c r="Y169">
        <v>1701335</v>
      </c>
      <c r="Z169">
        <v>1742857</v>
      </c>
      <c r="AA169">
        <v>1785364</v>
      </c>
      <c r="AB169">
        <v>1829092</v>
      </c>
      <c r="AC169">
        <v>1874349</v>
      </c>
      <c r="AD169">
        <v>1921514</v>
      </c>
      <c r="AE169">
        <v>1970965</v>
      </c>
      <c r="AF169">
        <v>2022800</v>
      </c>
      <c r="AG169">
        <v>2076322</v>
      </c>
      <c r="AH169">
        <v>2124185</v>
      </c>
      <c r="AI169">
        <v>2098710</v>
      </c>
      <c r="AJ169">
        <v>2165342</v>
      </c>
      <c r="AK169">
        <v>2167790</v>
      </c>
      <c r="AL169">
        <v>2165130</v>
      </c>
      <c r="AM169">
        <v>2189395</v>
      </c>
      <c r="AN169">
        <v>2224945</v>
      </c>
      <c r="AO169">
        <v>2259507</v>
      </c>
      <c r="AP169">
        <v>2291750</v>
      </c>
      <c r="AQ169">
        <v>2323809</v>
      </c>
      <c r="AR169">
        <v>2356813</v>
      </c>
      <c r="AS169">
        <v>2388299</v>
      </c>
      <c r="AT169">
        <v>2417751</v>
      </c>
      <c r="AU169">
        <v>2449027</v>
      </c>
      <c r="AV169">
        <v>2480374</v>
      </c>
      <c r="AW169">
        <v>2508412</v>
      </c>
      <c r="AX169">
        <v>2536407</v>
      </c>
      <c r="AY169">
        <v>2567168</v>
      </c>
      <c r="AZ169">
        <v>2601850</v>
      </c>
      <c r="BA169">
        <v>2643201</v>
      </c>
      <c r="BB169">
        <v>2691115</v>
      </c>
      <c r="BC169">
        <v>2738622</v>
      </c>
      <c r="BD169">
        <v>2786317</v>
      </c>
      <c r="BE169">
        <v>2839705</v>
      </c>
      <c r="BF169">
        <v>2899011</v>
      </c>
      <c r="BG169">
        <v>2963113</v>
      </c>
      <c r="BH169">
        <v>3026864</v>
      </c>
      <c r="BI169">
        <v>3088856</v>
      </c>
      <c r="BJ169">
        <v>3148917</v>
      </c>
      <c r="BK169">
        <v>3208189</v>
      </c>
      <c r="BL169">
        <v>3267673</v>
      </c>
      <c r="BM169">
        <v>3327204</v>
      </c>
      <c r="BN169">
        <v>3383741</v>
      </c>
      <c r="BO169">
        <v>3433748</v>
      </c>
      <c r="BP169">
        <v>3481145</v>
      </c>
      <c r="BQ169">
        <v>3524788</v>
      </c>
      <c r="BS169" s="4">
        <f t="shared" si="3"/>
        <v>4.3163733414531701E-4</v>
      </c>
    </row>
    <row r="170" spans="1:71" x14ac:dyDescent="0.2">
      <c r="A170" t="s">
        <v>337</v>
      </c>
      <c r="B170" t="s">
        <v>338</v>
      </c>
      <c r="C170" t="s">
        <v>543</v>
      </c>
      <c r="D170" t="s">
        <v>544</v>
      </c>
      <c r="E170">
        <v>8736</v>
      </c>
      <c r="F170">
        <v>8995</v>
      </c>
      <c r="G170">
        <v>9280</v>
      </c>
      <c r="H170">
        <v>9595</v>
      </c>
      <c r="I170">
        <v>9925</v>
      </c>
      <c r="J170">
        <v>10264</v>
      </c>
      <c r="K170">
        <v>10612</v>
      </c>
      <c r="L170">
        <v>10749</v>
      </c>
      <c r="M170">
        <v>10468</v>
      </c>
      <c r="N170">
        <v>9989</v>
      </c>
      <c r="O170">
        <v>10170</v>
      </c>
      <c r="P170">
        <v>11271</v>
      </c>
      <c r="Q170">
        <v>12636</v>
      </c>
      <c r="R170">
        <v>13880</v>
      </c>
      <c r="S170">
        <v>14655</v>
      </c>
      <c r="T170">
        <v>15065</v>
      </c>
      <c r="U170">
        <v>15438</v>
      </c>
      <c r="V170">
        <v>15787</v>
      </c>
      <c r="W170">
        <v>16130</v>
      </c>
      <c r="X170">
        <v>16488</v>
      </c>
      <c r="Y170">
        <v>17625</v>
      </c>
      <c r="Z170">
        <v>19826</v>
      </c>
      <c r="AA170">
        <v>22350</v>
      </c>
      <c r="AB170">
        <v>24936</v>
      </c>
      <c r="AC170">
        <v>27575</v>
      </c>
      <c r="AD170">
        <v>30258</v>
      </c>
      <c r="AE170">
        <v>32980</v>
      </c>
      <c r="AF170">
        <v>35736</v>
      </c>
      <c r="AG170">
        <v>38519</v>
      </c>
      <c r="AH170">
        <v>41303</v>
      </c>
      <c r="AI170">
        <v>43342</v>
      </c>
      <c r="AJ170">
        <v>44393</v>
      </c>
      <c r="AK170">
        <v>45181</v>
      </c>
      <c r="AL170">
        <v>45952</v>
      </c>
      <c r="AM170">
        <v>46730</v>
      </c>
      <c r="AN170">
        <v>48176</v>
      </c>
      <c r="AO170">
        <v>51706</v>
      </c>
      <c r="AP170">
        <v>56596</v>
      </c>
      <c r="AQ170">
        <v>61337</v>
      </c>
      <c r="AR170">
        <v>65916</v>
      </c>
      <c r="AS170">
        <v>68356</v>
      </c>
      <c r="AT170">
        <v>67984</v>
      </c>
      <c r="AU170">
        <v>66778</v>
      </c>
      <c r="AV170">
        <v>65421</v>
      </c>
      <c r="AW170">
        <v>63938</v>
      </c>
      <c r="AX170">
        <v>62354</v>
      </c>
      <c r="AY170">
        <v>60682</v>
      </c>
      <c r="AZ170">
        <v>58941</v>
      </c>
      <c r="BA170">
        <v>57150</v>
      </c>
      <c r="BB170">
        <v>55325</v>
      </c>
      <c r="BC170">
        <v>54091</v>
      </c>
      <c r="BD170">
        <v>53608</v>
      </c>
      <c r="BE170">
        <v>53234</v>
      </c>
      <c r="BF170">
        <v>52758</v>
      </c>
      <c r="BG170">
        <v>52178</v>
      </c>
      <c r="BH170">
        <v>51514</v>
      </c>
      <c r="BI170">
        <v>50773</v>
      </c>
      <c r="BJ170">
        <v>49959</v>
      </c>
      <c r="BK170">
        <v>49077</v>
      </c>
      <c r="BL170">
        <v>48129</v>
      </c>
      <c r="BM170">
        <v>47528</v>
      </c>
      <c r="BN170">
        <v>46979</v>
      </c>
      <c r="BO170">
        <v>46078</v>
      </c>
      <c r="BP170">
        <v>45143</v>
      </c>
      <c r="BQ170">
        <v>44278</v>
      </c>
      <c r="BS170" s="4">
        <f t="shared" si="3"/>
        <v>5.597412396013968E-6</v>
      </c>
    </row>
    <row r="171" spans="1:71" x14ac:dyDescent="0.2">
      <c r="A171" t="s">
        <v>339</v>
      </c>
      <c r="B171" t="s">
        <v>340</v>
      </c>
      <c r="C171" t="s">
        <v>543</v>
      </c>
      <c r="D171" t="s">
        <v>544</v>
      </c>
      <c r="E171">
        <v>6713695</v>
      </c>
      <c r="F171">
        <v>6834936</v>
      </c>
      <c r="G171">
        <v>6969364</v>
      </c>
      <c r="H171">
        <v>7109828</v>
      </c>
      <c r="I171">
        <v>7255061</v>
      </c>
      <c r="J171">
        <v>7406421</v>
      </c>
      <c r="K171">
        <v>7562990</v>
      </c>
      <c r="L171">
        <v>7724550</v>
      </c>
      <c r="M171">
        <v>7892613</v>
      </c>
      <c r="N171">
        <v>8066951</v>
      </c>
      <c r="O171">
        <v>8250506</v>
      </c>
      <c r="P171">
        <v>8456317</v>
      </c>
      <c r="Q171">
        <v>8692935</v>
      </c>
      <c r="R171">
        <v>8954242</v>
      </c>
      <c r="S171">
        <v>9236093</v>
      </c>
      <c r="T171">
        <v>9540817</v>
      </c>
      <c r="U171">
        <v>9867209</v>
      </c>
      <c r="V171">
        <v>10224975</v>
      </c>
      <c r="W171">
        <v>10618250</v>
      </c>
      <c r="X171">
        <v>11028809</v>
      </c>
      <c r="Y171">
        <v>11336221</v>
      </c>
      <c r="Z171">
        <v>11568127</v>
      </c>
      <c r="AA171">
        <v>11824370</v>
      </c>
      <c r="AB171">
        <v>12073822</v>
      </c>
      <c r="AC171">
        <v>12315954</v>
      </c>
      <c r="AD171">
        <v>12548949</v>
      </c>
      <c r="AE171">
        <v>12770578</v>
      </c>
      <c r="AF171">
        <v>12822574</v>
      </c>
      <c r="AG171">
        <v>12800558</v>
      </c>
      <c r="AH171">
        <v>12906842</v>
      </c>
      <c r="AI171">
        <v>13094537</v>
      </c>
      <c r="AJ171">
        <v>13352090</v>
      </c>
      <c r="AK171">
        <v>13613316</v>
      </c>
      <c r="AL171">
        <v>14051192</v>
      </c>
      <c r="AM171">
        <v>15033853</v>
      </c>
      <c r="AN171">
        <v>15960530</v>
      </c>
      <c r="AO171">
        <v>16492480</v>
      </c>
      <c r="AP171">
        <v>16949982</v>
      </c>
      <c r="AQ171">
        <v>17340464</v>
      </c>
      <c r="AR171">
        <v>17734506</v>
      </c>
      <c r="AS171">
        <v>18129653</v>
      </c>
      <c r="AT171">
        <v>18537729</v>
      </c>
      <c r="AU171">
        <v>18958338</v>
      </c>
      <c r="AV171">
        <v>19392475</v>
      </c>
      <c r="AW171">
        <v>19840313</v>
      </c>
      <c r="AX171">
        <v>20304569</v>
      </c>
      <c r="AY171">
        <v>20787087</v>
      </c>
      <c r="AZ171">
        <v>21287635</v>
      </c>
      <c r="BA171">
        <v>21819036</v>
      </c>
      <c r="BB171">
        <v>22391745</v>
      </c>
      <c r="BC171">
        <v>22999235</v>
      </c>
      <c r="BD171">
        <v>23649039</v>
      </c>
      <c r="BE171">
        <v>24337846</v>
      </c>
      <c r="BF171">
        <v>25051611</v>
      </c>
      <c r="BG171">
        <v>25788475</v>
      </c>
      <c r="BH171">
        <v>26547572</v>
      </c>
      <c r="BI171">
        <v>27337105</v>
      </c>
      <c r="BJ171">
        <v>28166393</v>
      </c>
      <c r="BK171">
        <v>29018644</v>
      </c>
      <c r="BL171">
        <v>29884380</v>
      </c>
      <c r="BM171">
        <v>30783688</v>
      </c>
      <c r="BN171">
        <v>31707800</v>
      </c>
      <c r="BO171">
        <v>32656246</v>
      </c>
      <c r="BP171">
        <v>33635160</v>
      </c>
      <c r="BQ171">
        <v>34631766</v>
      </c>
      <c r="BS171" s="4">
        <f t="shared" si="3"/>
        <v>4.1705217093660849E-3</v>
      </c>
    </row>
    <row r="172" spans="1:71" x14ac:dyDescent="0.2">
      <c r="A172" t="s">
        <v>341</v>
      </c>
      <c r="B172" t="s">
        <v>342</v>
      </c>
      <c r="C172" t="s">
        <v>543</v>
      </c>
      <c r="D172" t="s">
        <v>544</v>
      </c>
      <c r="E172">
        <v>824298</v>
      </c>
      <c r="F172">
        <v>846167</v>
      </c>
      <c r="G172">
        <v>869184</v>
      </c>
      <c r="H172">
        <v>893423</v>
      </c>
      <c r="I172">
        <v>918955</v>
      </c>
      <c r="J172">
        <v>945838</v>
      </c>
      <c r="K172">
        <v>974157</v>
      </c>
      <c r="L172">
        <v>1003843</v>
      </c>
      <c r="M172">
        <v>1034739</v>
      </c>
      <c r="N172">
        <v>1066754</v>
      </c>
      <c r="O172">
        <v>1099806</v>
      </c>
      <c r="P172">
        <v>1133702</v>
      </c>
      <c r="Q172">
        <v>1168355</v>
      </c>
      <c r="R172">
        <v>1203838</v>
      </c>
      <c r="S172">
        <v>1240188</v>
      </c>
      <c r="T172">
        <v>1277330</v>
      </c>
      <c r="U172">
        <v>1315336</v>
      </c>
      <c r="V172">
        <v>1353768</v>
      </c>
      <c r="W172">
        <v>1392713</v>
      </c>
      <c r="X172">
        <v>1432758</v>
      </c>
      <c r="Y172">
        <v>1474043</v>
      </c>
      <c r="Z172">
        <v>1516877</v>
      </c>
      <c r="AA172">
        <v>1561176</v>
      </c>
      <c r="AB172">
        <v>1606746</v>
      </c>
      <c r="AC172">
        <v>1653693</v>
      </c>
      <c r="AD172">
        <v>1702107</v>
      </c>
      <c r="AE172">
        <v>1751835</v>
      </c>
      <c r="AF172">
        <v>1803014</v>
      </c>
      <c r="AG172">
        <v>1855859</v>
      </c>
      <c r="AH172">
        <v>1903048</v>
      </c>
      <c r="AI172">
        <v>1951878</v>
      </c>
      <c r="AJ172">
        <v>2009738</v>
      </c>
      <c r="AK172">
        <v>2088135</v>
      </c>
      <c r="AL172">
        <v>2174328</v>
      </c>
      <c r="AM172">
        <v>2249454</v>
      </c>
      <c r="AN172">
        <v>2312017</v>
      </c>
      <c r="AO172">
        <v>2358188</v>
      </c>
      <c r="AP172">
        <v>2411306</v>
      </c>
      <c r="AQ172">
        <v>2474651</v>
      </c>
      <c r="AR172">
        <v>2541698</v>
      </c>
      <c r="AS172">
        <v>2613441</v>
      </c>
      <c r="AT172">
        <v>2678760</v>
      </c>
      <c r="AU172">
        <v>2738655</v>
      </c>
      <c r="AV172">
        <v>2802046</v>
      </c>
      <c r="AW172">
        <v>2868664</v>
      </c>
      <c r="AX172">
        <v>2939059</v>
      </c>
      <c r="AY172">
        <v>3013660</v>
      </c>
      <c r="AZ172">
        <v>3093059</v>
      </c>
      <c r="BA172">
        <v>3183269</v>
      </c>
      <c r="BB172">
        <v>3284448</v>
      </c>
      <c r="BC172">
        <v>3390965</v>
      </c>
      <c r="BD172">
        <v>3502811</v>
      </c>
      <c r="BE172">
        <v>3619034</v>
      </c>
      <c r="BF172">
        <v>3734318</v>
      </c>
      <c r="BG172">
        <v>3848514</v>
      </c>
      <c r="BH172">
        <v>3965959</v>
      </c>
      <c r="BI172">
        <v>4086657</v>
      </c>
      <c r="BJ172">
        <v>4210600</v>
      </c>
      <c r="BK172">
        <v>4337685</v>
      </c>
      <c r="BL172">
        <v>4467708</v>
      </c>
      <c r="BM172">
        <v>4600131</v>
      </c>
      <c r="BN172">
        <v>4734874</v>
      </c>
      <c r="BO172">
        <v>4875637</v>
      </c>
      <c r="BP172">
        <v>5022441</v>
      </c>
      <c r="BQ172">
        <v>5169395</v>
      </c>
      <c r="BS172" s="4">
        <f t="shared" si="3"/>
        <v>6.2274712605827687E-4</v>
      </c>
    </row>
    <row r="173" spans="1:71" x14ac:dyDescent="0.2">
      <c r="A173" t="s">
        <v>343</v>
      </c>
      <c r="B173" t="s">
        <v>344</v>
      </c>
      <c r="C173" t="s">
        <v>543</v>
      </c>
      <c r="D173" t="s">
        <v>544</v>
      </c>
      <c r="E173">
        <v>680331</v>
      </c>
      <c r="F173">
        <v>680757</v>
      </c>
      <c r="G173">
        <v>700349</v>
      </c>
      <c r="H173">
        <v>718861</v>
      </c>
      <c r="I173">
        <v>736381</v>
      </c>
      <c r="J173">
        <v>753000</v>
      </c>
      <c r="K173">
        <v>768813</v>
      </c>
      <c r="L173">
        <v>783917</v>
      </c>
      <c r="M173">
        <v>798413</v>
      </c>
      <c r="N173">
        <v>812405</v>
      </c>
      <c r="O173">
        <v>826000</v>
      </c>
      <c r="P173">
        <v>839230</v>
      </c>
      <c r="Q173">
        <v>852053</v>
      </c>
      <c r="R173">
        <v>864819</v>
      </c>
      <c r="S173">
        <v>878042</v>
      </c>
      <c r="T173">
        <v>892000</v>
      </c>
      <c r="U173">
        <v>906507</v>
      </c>
      <c r="V173">
        <v>921379</v>
      </c>
      <c r="W173">
        <v>933499</v>
      </c>
      <c r="X173">
        <v>949888</v>
      </c>
      <c r="Y173">
        <v>966039</v>
      </c>
      <c r="Z173">
        <v>980462</v>
      </c>
      <c r="AA173">
        <v>992521</v>
      </c>
      <c r="AB173">
        <v>1001691</v>
      </c>
      <c r="AC173">
        <v>1012221</v>
      </c>
      <c r="AD173">
        <v>1020528</v>
      </c>
      <c r="AE173">
        <v>1028360</v>
      </c>
      <c r="AF173">
        <v>1036082</v>
      </c>
      <c r="AG173">
        <v>1043239</v>
      </c>
      <c r="AH173">
        <v>1051260</v>
      </c>
      <c r="AI173">
        <v>1058775</v>
      </c>
      <c r="AJ173">
        <v>1070266</v>
      </c>
      <c r="AK173">
        <v>1084441</v>
      </c>
      <c r="AL173">
        <v>1097374</v>
      </c>
      <c r="AM173">
        <v>1112846</v>
      </c>
      <c r="AN173">
        <v>1122457</v>
      </c>
      <c r="AO173">
        <v>1133996</v>
      </c>
      <c r="AP173">
        <v>1148284</v>
      </c>
      <c r="AQ173">
        <v>1160421</v>
      </c>
      <c r="AR173">
        <v>1175267</v>
      </c>
      <c r="AS173">
        <v>1186873</v>
      </c>
      <c r="AT173">
        <v>1196287</v>
      </c>
      <c r="AU173">
        <v>1204621</v>
      </c>
      <c r="AV173">
        <v>1213370</v>
      </c>
      <c r="AW173">
        <v>1221003</v>
      </c>
      <c r="AX173">
        <v>1228254</v>
      </c>
      <c r="AY173">
        <v>1233996</v>
      </c>
      <c r="AZ173">
        <v>1239630</v>
      </c>
      <c r="BA173">
        <v>1244121</v>
      </c>
      <c r="BB173">
        <v>1247429</v>
      </c>
      <c r="BC173">
        <v>1250400</v>
      </c>
      <c r="BD173">
        <v>1252404</v>
      </c>
      <c r="BE173">
        <v>1255882</v>
      </c>
      <c r="BF173">
        <v>1258927</v>
      </c>
      <c r="BG173">
        <v>1261208</v>
      </c>
      <c r="BH173">
        <v>1262879</v>
      </c>
      <c r="BI173">
        <v>1263747</v>
      </c>
      <c r="BJ173">
        <v>1264887</v>
      </c>
      <c r="BK173">
        <v>1265577</v>
      </c>
      <c r="BL173">
        <v>1265985</v>
      </c>
      <c r="BM173">
        <v>1266014</v>
      </c>
      <c r="BN173">
        <v>1266334</v>
      </c>
      <c r="BO173">
        <v>1262523</v>
      </c>
      <c r="BP173">
        <v>1261041</v>
      </c>
      <c r="BQ173">
        <v>1259509</v>
      </c>
      <c r="BS173" s="4">
        <f t="shared" si="3"/>
        <v>1.5636015606587623E-4</v>
      </c>
    </row>
    <row r="174" spans="1:71" x14ac:dyDescent="0.2">
      <c r="A174" t="s">
        <v>345</v>
      </c>
      <c r="B174" t="s">
        <v>346</v>
      </c>
      <c r="C174" t="s">
        <v>543</v>
      </c>
      <c r="D174" t="s">
        <v>544</v>
      </c>
      <c r="E174">
        <v>3628134</v>
      </c>
      <c r="F174">
        <v>3715534</v>
      </c>
      <c r="G174">
        <v>3806307</v>
      </c>
      <c r="H174">
        <v>3900506</v>
      </c>
      <c r="I174">
        <v>3997305</v>
      </c>
      <c r="J174">
        <v>4096157</v>
      </c>
      <c r="K174">
        <v>4197926</v>
      </c>
      <c r="L174">
        <v>4303012</v>
      </c>
      <c r="M174">
        <v>4411054</v>
      </c>
      <c r="N174">
        <v>4521184</v>
      </c>
      <c r="O174">
        <v>4633944</v>
      </c>
      <c r="P174">
        <v>4751434</v>
      </c>
      <c r="Q174">
        <v>4874475</v>
      </c>
      <c r="R174">
        <v>5003938</v>
      </c>
      <c r="S174">
        <v>5141337</v>
      </c>
      <c r="T174">
        <v>5287367</v>
      </c>
      <c r="U174">
        <v>5443384</v>
      </c>
      <c r="V174">
        <v>5614983</v>
      </c>
      <c r="W174">
        <v>5810132</v>
      </c>
      <c r="X174">
        <v>6028749</v>
      </c>
      <c r="Y174">
        <v>6265529</v>
      </c>
      <c r="Z174">
        <v>6516454</v>
      </c>
      <c r="AA174">
        <v>6778879</v>
      </c>
      <c r="AB174">
        <v>7051709</v>
      </c>
      <c r="AC174">
        <v>7332810</v>
      </c>
      <c r="AD174">
        <v>7620508</v>
      </c>
      <c r="AE174">
        <v>7906480</v>
      </c>
      <c r="AF174">
        <v>8293174</v>
      </c>
      <c r="AG174">
        <v>8753262</v>
      </c>
      <c r="AH174">
        <v>9176220</v>
      </c>
      <c r="AI174">
        <v>9545852</v>
      </c>
      <c r="AJ174">
        <v>9844227</v>
      </c>
      <c r="AK174">
        <v>10135079</v>
      </c>
      <c r="AL174">
        <v>10284024</v>
      </c>
      <c r="AM174">
        <v>10164894</v>
      </c>
      <c r="AN174">
        <v>10150117</v>
      </c>
      <c r="AO174">
        <v>10352228</v>
      </c>
      <c r="AP174">
        <v>10562035</v>
      </c>
      <c r="AQ174">
        <v>10792876</v>
      </c>
      <c r="AR174">
        <v>11047804</v>
      </c>
      <c r="AS174">
        <v>11315942</v>
      </c>
      <c r="AT174">
        <v>11593058</v>
      </c>
      <c r="AU174">
        <v>11880440</v>
      </c>
      <c r="AV174">
        <v>12181574</v>
      </c>
      <c r="AW174">
        <v>12500737</v>
      </c>
      <c r="AX174">
        <v>12840031</v>
      </c>
      <c r="AY174">
        <v>13198701</v>
      </c>
      <c r="AZ174">
        <v>13576343</v>
      </c>
      <c r="BA174">
        <v>13976417</v>
      </c>
      <c r="BB174">
        <v>14395788</v>
      </c>
      <c r="BC174">
        <v>14826463</v>
      </c>
      <c r="BD174">
        <v>15265022</v>
      </c>
      <c r="BE174">
        <v>15709577</v>
      </c>
      <c r="BF174">
        <v>16161816</v>
      </c>
      <c r="BG174">
        <v>16621538</v>
      </c>
      <c r="BH174">
        <v>17085587</v>
      </c>
      <c r="BI174">
        <v>17557739</v>
      </c>
      <c r="BJ174">
        <v>18039715</v>
      </c>
      <c r="BK174">
        <v>18528081</v>
      </c>
      <c r="BL174">
        <v>19025752</v>
      </c>
      <c r="BM174">
        <v>19533888</v>
      </c>
      <c r="BN174">
        <v>20047258</v>
      </c>
      <c r="BO174">
        <v>20568728</v>
      </c>
      <c r="BP174">
        <v>21104482</v>
      </c>
      <c r="BQ174">
        <v>21655286</v>
      </c>
      <c r="BS174" s="4">
        <f t="shared" si="3"/>
        <v>2.6168063522196945E-3</v>
      </c>
    </row>
    <row r="175" spans="1:71" x14ac:dyDescent="0.2">
      <c r="A175" t="s">
        <v>347</v>
      </c>
      <c r="B175" t="s">
        <v>348</v>
      </c>
      <c r="C175" t="s">
        <v>543</v>
      </c>
      <c r="D175" t="s">
        <v>544</v>
      </c>
      <c r="E175">
        <v>7956197</v>
      </c>
      <c r="F175">
        <v>8164443</v>
      </c>
      <c r="G175">
        <v>8380172</v>
      </c>
      <c r="H175">
        <v>8602160</v>
      </c>
      <c r="I175">
        <v>8828406</v>
      </c>
      <c r="J175">
        <v>9056408</v>
      </c>
      <c r="K175">
        <v>9284688</v>
      </c>
      <c r="L175">
        <v>9507099</v>
      </c>
      <c r="M175">
        <v>9725281</v>
      </c>
      <c r="N175">
        <v>9947597</v>
      </c>
      <c r="O175">
        <v>10178802</v>
      </c>
      <c r="P175">
        <v>10423453</v>
      </c>
      <c r="Q175">
        <v>10676835</v>
      </c>
      <c r="R175">
        <v>10935621</v>
      </c>
      <c r="S175">
        <v>11200906</v>
      </c>
      <c r="T175">
        <v>11471914</v>
      </c>
      <c r="U175">
        <v>11750097</v>
      </c>
      <c r="V175">
        <v>12035713</v>
      </c>
      <c r="W175">
        <v>12328157</v>
      </c>
      <c r="X175">
        <v>12627862</v>
      </c>
      <c r="Y175">
        <v>12983363</v>
      </c>
      <c r="Z175">
        <v>13399203</v>
      </c>
      <c r="AA175">
        <v>13832798</v>
      </c>
      <c r="AB175">
        <v>14285907</v>
      </c>
      <c r="AC175">
        <v>14759009</v>
      </c>
      <c r="AD175">
        <v>15252258</v>
      </c>
      <c r="AE175">
        <v>15760419</v>
      </c>
      <c r="AF175">
        <v>16276737</v>
      </c>
      <c r="AG175">
        <v>16796605</v>
      </c>
      <c r="AH175">
        <v>17314997</v>
      </c>
      <c r="AI175">
        <v>17833171</v>
      </c>
      <c r="AJ175">
        <v>18342464</v>
      </c>
      <c r="AK175">
        <v>18834572</v>
      </c>
      <c r="AL175">
        <v>19322664</v>
      </c>
      <c r="AM175">
        <v>19820446</v>
      </c>
      <c r="AN175">
        <v>20330599</v>
      </c>
      <c r="AO175">
        <v>20850087</v>
      </c>
      <c r="AP175">
        <v>21375218</v>
      </c>
      <c r="AQ175">
        <v>21906713</v>
      </c>
      <c r="AR175">
        <v>22435531</v>
      </c>
      <c r="AS175">
        <v>22967816</v>
      </c>
      <c r="AT175">
        <v>23526538</v>
      </c>
      <c r="AU175">
        <v>24102477</v>
      </c>
      <c r="AV175">
        <v>24679602</v>
      </c>
      <c r="AW175">
        <v>25256772</v>
      </c>
      <c r="AX175">
        <v>25836071</v>
      </c>
      <c r="AY175">
        <v>26417909</v>
      </c>
      <c r="AZ175">
        <v>26998389</v>
      </c>
      <c r="BA175">
        <v>27570059</v>
      </c>
      <c r="BB175">
        <v>28124778</v>
      </c>
      <c r="BC175">
        <v>28655776</v>
      </c>
      <c r="BD175">
        <v>29162039</v>
      </c>
      <c r="BE175">
        <v>29662831</v>
      </c>
      <c r="BF175">
        <v>30174265</v>
      </c>
      <c r="BG175">
        <v>30696137</v>
      </c>
      <c r="BH175">
        <v>31232798</v>
      </c>
      <c r="BI175">
        <v>31789685</v>
      </c>
      <c r="BJ175">
        <v>32355644</v>
      </c>
      <c r="BK175">
        <v>32910967</v>
      </c>
      <c r="BL175">
        <v>33440596</v>
      </c>
      <c r="BM175">
        <v>33889558</v>
      </c>
      <c r="BN175">
        <v>34282399</v>
      </c>
      <c r="BO175">
        <v>34695493</v>
      </c>
      <c r="BP175">
        <v>35126298</v>
      </c>
      <c r="BQ175">
        <v>35557673</v>
      </c>
      <c r="BS175" s="4">
        <f t="shared" si="3"/>
        <v>4.355412264388292E-3</v>
      </c>
    </row>
    <row r="176" spans="1:71" x14ac:dyDescent="0.2">
      <c r="A176" t="s">
        <v>349</v>
      </c>
      <c r="B176" t="s">
        <v>350</v>
      </c>
      <c r="C176" t="s">
        <v>543</v>
      </c>
      <c r="D176" t="s">
        <v>544</v>
      </c>
      <c r="E176">
        <v>198622564</v>
      </c>
      <c r="F176">
        <v>202005123</v>
      </c>
      <c r="G176">
        <v>205196239</v>
      </c>
      <c r="H176">
        <v>208251340</v>
      </c>
      <c r="I176">
        <v>211260410</v>
      </c>
      <c r="J176">
        <v>214028461</v>
      </c>
      <c r="K176">
        <v>216656534</v>
      </c>
      <c r="L176">
        <v>219173514</v>
      </c>
      <c r="M176">
        <v>221500404</v>
      </c>
      <c r="N176">
        <v>223756306</v>
      </c>
      <c r="O176">
        <v>226428124</v>
      </c>
      <c r="P176">
        <v>229675639</v>
      </c>
      <c r="Q176">
        <v>232167266</v>
      </c>
      <c r="R176">
        <v>234453723</v>
      </c>
      <c r="S176">
        <v>236715025</v>
      </c>
      <c r="T176">
        <v>239169404</v>
      </c>
      <c r="U176">
        <v>241538018</v>
      </c>
      <c r="V176">
        <v>244018165</v>
      </c>
      <c r="W176">
        <v>246601634</v>
      </c>
      <c r="X176">
        <v>249310061</v>
      </c>
      <c r="Y176">
        <v>251794340</v>
      </c>
      <c r="Z176">
        <v>254339912</v>
      </c>
      <c r="AA176">
        <v>256835329</v>
      </c>
      <c r="AB176">
        <v>259213228</v>
      </c>
      <c r="AC176">
        <v>261487222</v>
      </c>
      <c r="AD176">
        <v>263821663</v>
      </c>
      <c r="AE176">
        <v>266289167</v>
      </c>
      <c r="AF176">
        <v>268791866</v>
      </c>
      <c r="AG176">
        <v>271347446</v>
      </c>
      <c r="AH176">
        <v>274152910</v>
      </c>
      <c r="AI176">
        <v>277371697</v>
      </c>
      <c r="AJ176">
        <v>281076404</v>
      </c>
      <c r="AK176">
        <v>284943671</v>
      </c>
      <c r="AL176">
        <v>288662580</v>
      </c>
      <c r="AM176">
        <v>292185857</v>
      </c>
      <c r="AN176">
        <v>295639837</v>
      </c>
      <c r="AO176">
        <v>299064031</v>
      </c>
      <c r="AP176">
        <v>302623125</v>
      </c>
      <c r="AQ176">
        <v>306069812</v>
      </c>
      <c r="AR176">
        <v>309502410</v>
      </c>
      <c r="AS176">
        <v>312909691</v>
      </c>
      <c r="AT176">
        <v>316051677</v>
      </c>
      <c r="AU176">
        <v>319046534</v>
      </c>
      <c r="AV176">
        <v>321812780</v>
      </c>
      <c r="AW176">
        <v>324806660</v>
      </c>
      <c r="AX176">
        <v>327822042</v>
      </c>
      <c r="AY176">
        <v>331013939</v>
      </c>
      <c r="AZ176">
        <v>334183103</v>
      </c>
      <c r="BA176">
        <v>337404564</v>
      </c>
      <c r="BB176">
        <v>340465163</v>
      </c>
      <c r="BC176">
        <v>343447854</v>
      </c>
      <c r="BD176">
        <v>346242415</v>
      </c>
      <c r="BE176">
        <v>349116140</v>
      </c>
      <c r="BF176">
        <v>351870848</v>
      </c>
      <c r="BG176">
        <v>354755155</v>
      </c>
      <c r="BH176">
        <v>357583083</v>
      </c>
      <c r="BI176">
        <v>360527592</v>
      </c>
      <c r="BJ176">
        <v>363217262</v>
      </c>
      <c r="BK176">
        <v>365666028</v>
      </c>
      <c r="BL176">
        <v>367908829</v>
      </c>
      <c r="BM176">
        <v>369670740</v>
      </c>
      <c r="BN176">
        <v>370404272</v>
      </c>
      <c r="BO176">
        <v>373018004</v>
      </c>
      <c r="BP176">
        <v>376954413</v>
      </c>
      <c r="BQ176">
        <v>381464223</v>
      </c>
      <c r="BS176" s="4">
        <f t="shared" si="3"/>
        <v>4.6739678445348536E-2</v>
      </c>
    </row>
    <row r="177" spans="1:71" x14ac:dyDescent="0.2">
      <c r="A177" t="s">
        <v>351</v>
      </c>
      <c r="B177" t="s">
        <v>352</v>
      </c>
      <c r="C177" t="s">
        <v>543</v>
      </c>
      <c r="D177" t="s">
        <v>544</v>
      </c>
      <c r="E177">
        <v>591465</v>
      </c>
      <c r="F177">
        <v>603067</v>
      </c>
      <c r="G177">
        <v>615759</v>
      </c>
      <c r="H177">
        <v>629589</v>
      </c>
      <c r="I177">
        <v>644530</v>
      </c>
      <c r="J177">
        <v>660558</v>
      </c>
      <c r="K177">
        <v>677655</v>
      </c>
      <c r="L177">
        <v>696045</v>
      </c>
      <c r="M177">
        <v>715542</v>
      </c>
      <c r="N177">
        <v>736120</v>
      </c>
      <c r="O177">
        <v>757868</v>
      </c>
      <c r="P177">
        <v>780584</v>
      </c>
      <c r="Q177">
        <v>804399</v>
      </c>
      <c r="R177">
        <v>828928</v>
      </c>
      <c r="S177">
        <v>854320</v>
      </c>
      <c r="T177">
        <v>881032</v>
      </c>
      <c r="U177">
        <v>906566</v>
      </c>
      <c r="V177">
        <v>931104</v>
      </c>
      <c r="W177">
        <v>947269</v>
      </c>
      <c r="X177">
        <v>962825</v>
      </c>
      <c r="Y177">
        <v>981434</v>
      </c>
      <c r="Z177">
        <v>992500</v>
      </c>
      <c r="AA177">
        <v>1010308</v>
      </c>
      <c r="AB177">
        <v>1037511</v>
      </c>
      <c r="AC177">
        <v>1065989</v>
      </c>
      <c r="AD177">
        <v>1096890</v>
      </c>
      <c r="AE177">
        <v>1131081</v>
      </c>
      <c r="AF177">
        <v>1167889</v>
      </c>
      <c r="AG177">
        <v>1209696</v>
      </c>
      <c r="AH177">
        <v>1288947</v>
      </c>
      <c r="AI177">
        <v>1369303</v>
      </c>
      <c r="AJ177">
        <v>1415684</v>
      </c>
      <c r="AK177">
        <v>1461322</v>
      </c>
      <c r="AL177">
        <v>1508697</v>
      </c>
      <c r="AM177">
        <v>1556304</v>
      </c>
      <c r="AN177">
        <v>1602170</v>
      </c>
      <c r="AO177">
        <v>1646103</v>
      </c>
      <c r="AP177">
        <v>1689264</v>
      </c>
      <c r="AQ177">
        <v>1732745</v>
      </c>
      <c r="AR177">
        <v>1776368</v>
      </c>
      <c r="AS177">
        <v>1818647</v>
      </c>
      <c r="AT177">
        <v>1857048</v>
      </c>
      <c r="AU177">
        <v>1889970</v>
      </c>
      <c r="AV177">
        <v>1917464</v>
      </c>
      <c r="AW177">
        <v>1942082</v>
      </c>
      <c r="AX177">
        <v>1966582</v>
      </c>
      <c r="AY177">
        <v>1991888</v>
      </c>
      <c r="AZ177">
        <v>2018600</v>
      </c>
      <c r="BA177">
        <v>2047056</v>
      </c>
      <c r="BB177">
        <v>2077394</v>
      </c>
      <c r="BC177">
        <v>2109811</v>
      </c>
      <c r="BD177">
        <v>2146325</v>
      </c>
      <c r="BE177">
        <v>2194654</v>
      </c>
      <c r="BF177">
        <v>2252508</v>
      </c>
      <c r="BG177">
        <v>2312139</v>
      </c>
      <c r="BH177">
        <v>2374300</v>
      </c>
      <c r="BI177">
        <v>2439213</v>
      </c>
      <c r="BJ177">
        <v>2506853</v>
      </c>
      <c r="BK177">
        <v>2577327</v>
      </c>
      <c r="BL177">
        <v>2650494</v>
      </c>
      <c r="BM177">
        <v>2728762</v>
      </c>
      <c r="BN177">
        <v>2810548</v>
      </c>
      <c r="BO177">
        <v>2889662</v>
      </c>
      <c r="BP177">
        <v>2963095</v>
      </c>
      <c r="BQ177">
        <v>3030131</v>
      </c>
      <c r="BS177" s="4">
        <f t="shared" si="3"/>
        <v>3.6740280184230134E-4</v>
      </c>
    </row>
    <row r="178" spans="1:71" x14ac:dyDescent="0.2">
      <c r="A178" t="s">
        <v>353</v>
      </c>
      <c r="B178" t="s">
        <v>354</v>
      </c>
      <c r="C178" t="s">
        <v>543</v>
      </c>
      <c r="D178" t="s">
        <v>544</v>
      </c>
      <c r="E178">
        <v>79819</v>
      </c>
      <c r="F178">
        <v>82521</v>
      </c>
      <c r="G178">
        <v>85334</v>
      </c>
      <c r="H178">
        <v>88050</v>
      </c>
      <c r="I178">
        <v>90602</v>
      </c>
      <c r="J178">
        <v>93159</v>
      </c>
      <c r="K178">
        <v>95820</v>
      </c>
      <c r="L178">
        <v>98587</v>
      </c>
      <c r="M178">
        <v>101441</v>
      </c>
      <c r="N178">
        <v>104849</v>
      </c>
      <c r="O178">
        <v>109338</v>
      </c>
      <c r="P178">
        <v>114514</v>
      </c>
      <c r="Q178">
        <v>119931</v>
      </c>
      <c r="R178">
        <v>125585</v>
      </c>
      <c r="S178">
        <v>131452</v>
      </c>
      <c r="T178">
        <v>137462</v>
      </c>
      <c r="U178">
        <v>142091</v>
      </c>
      <c r="V178">
        <v>144599</v>
      </c>
      <c r="W178">
        <v>146392</v>
      </c>
      <c r="X178">
        <v>148132</v>
      </c>
      <c r="Y178">
        <v>149817</v>
      </c>
      <c r="Z178">
        <v>151441</v>
      </c>
      <c r="AA178">
        <v>153001</v>
      </c>
      <c r="AB178">
        <v>155003</v>
      </c>
      <c r="AC178">
        <v>157583</v>
      </c>
      <c r="AD178">
        <v>160234</v>
      </c>
      <c r="AE178">
        <v>162898</v>
      </c>
      <c r="AF178">
        <v>165650</v>
      </c>
      <c r="AG178">
        <v>168502</v>
      </c>
      <c r="AH178">
        <v>172029</v>
      </c>
      <c r="AI178">
        <v>176456</v>
      </c>
      <c r="AJ178">
        <v>181238</v>
      </c>
      <c r="AK178">
        <v>186072</v>
      </c>
      <c r="AL178">
        <v>190857</v>
      </c>
      <c r="AM178">
        <v>195614</v>
      </c>
      <c r="AN178">
        <v>200379</v>
      </c>
      <c r="AO178">
        <v>205034</v>
      </c>
      <c r="AP178">
        <v>209560</v>
      </c>
      <c r="AQ178">
        <v>214047</v>
      </c>
      <c r="AR178">
        <v>218527</v>
      </c>
      <c r="AS178">
        <v>223098</v>
      </c>
      <c r="AT178">
        <v>227707</v>
      </c>
      <c r="AU178">
        <v>232236</v>
      </c>
      <c r="AV178">
        <v>236678</v>
      </c>
      <c r="AW178">
        <v>240852</v>
      </c>
      <c r="AX178">
        <v>244381</v>
      </c>
      <c r="AY178">
        <v>247547</v>
      </c>
      <c r="AZ178">
        <v>250725</v>
      </c>
      <c r="BA178">
        <v>253825</v>
      </c>
      <c r="BB178">
        <v>257250</v>
      </c>
      <c r="BC178">
        <v>261582</v>
      </c>
      <c r="BD178">
        <v>266543</v>
      </c>
      <c r="BE178">
        <v>271633</v>
      </c>
      <c r="BF178">
        <v>276822</v>
      </c>
      <c r="BG178">
        <v>281224</v>
      </c>
      <c r="BH178">
        <v>283168</v>
      </c>
      <c r="BI178">
        <v>283423</v>
      </c>
      <c r="BJ178">
        <v>283546</v>
      </c>
      <c r="BK178">
        <v>283541</v>
      </c>
      <c r="BL178">
        <v>283606</v>
      </c>
      <c r="BM178">
        <v>284176</v>
      </c>
      <c r="BN178">
        <v>285214</v>
      </c>
      <c r="BO178">
        <v>287123</v>
      </c>
      <c r="BP178">
        <v>289870</v>
      </c>
      <c r="BQ178">
        <v>292639</v>
      </c>
      <c r="BS178" s="4">
        <f t="shared" si="3"/>
        <v>3.5941827774684207E-5</v>
      </c>
    </row>
    <row r="179" spans="1:71" x14ac:dyDescent="0.2">
      <c r="A179" t="s">
        <v>355</v>
      </c>
      <c r="B179" t="s">
        <v>356</v>
      </c>
      <c r="C179" t="s">
        <v>543</v>
      </c>
      <c r="D179" t="s">
        <v>544</v>
      </c>
      <c r="E179">
        <v>3505050</v>
      </c>
      <c r="F179">
        <v>3608162</v>
      </c>
      <c r="G179">
        <v>3714520</v>
      </c>
      <c r="H179">
        <v>3823873</v>
      </c>
      <c r="I179">
        <v>3935814</v>
      </c>
      <c r="J179">
        <v>4049695</v>
      </c>
      <c r="K179">
        <v>4165544</v>
      </c>
      <c r="L179">
        <v>4283590</v>
      </c>
      <c r="M179">
        <v>4403637</v>
      </c>
      <c r="N179">
        <v>4525725</v>
      </c>
      <c r="O179">
        <v>4650275</v>
      </c>
      <c r="P179">
        <v>4776225</v>
      </c>
      <c r="Q179">
        <v>4904845</v>
      </c>
      <c r="R179">
        <v>5037865</v>
      </c>
      <c r="S179">
        <v>5174953</v>
      </c>
      <c r="T179">
        <v>5317019</v>
      </c>
      <c r="U179">
        <v>5464962</v>
      </c>
      <c r="V179">
        <v>5619716</v>
      </c>
      <c r="W179">
        <v>5782932</v>
      </c>
      <c r="X179">
        <v>5955556</v>
      </c>
      <c r="Y179">
        <v>6135971</v>
      </c>
      <c r="Z179">
        <v>6322006</v>
      </c>
      <c r="AA179">
        <v>6512732</v>
      </c>
      <c r="AB179">
        <v>6708644</v>
      </c>
      <c r="AC179">
        <v>6909971</v>
      </c>
      <c r="AD179">
        <v>7118457</v>
      </c>
      <c r="AE179">
        <v>7335811</v>
      </c>
      <c r="AF179">
        <v>7561150</v>
      </c>
      <c r="AG179">
        <v>7793748</v>
      </c>
      <c r="AH179">
        <v>8034780</v>
      </c>
      <c r="AI179">
        <v>8286059</v>
      </c>
      <c r="AJ179">
        <v>8546900</v>
      </c>
      <c r="AK179">
        <v>8817633</v>
      </c>
      <c r="AL179">
        <v>9100789</v>
      </c>
      <c r="AM179">
        <v>9398258</v>
      </c>
      <c r="AN179">
        <v>9714529</v>
      </c>
      <c r="AO179">
        <v>10044852</v>
      </c>
      <c r="AP179">
        <v>10383969</v>
      </c>
      <c r="AQ179">
        <v>10741413</v>
      </c>
      <c r="AR179">
        <v>11117411</v>
      </c>
      <c r="AS179">
        <v>11509630</v>
      </c>
      <c r="AT179">
        <v>11920647</v>
      </c>
      <c r="AU179">
        <v>12349144</v>
      </c>
      <c r="AV179">
        <v>12796984</v>
      </c>
      <c r="AW179">
        <v>13265836</v>
      </c>
      <c r="AX179">
        <v>13756192</v>
      </c>
      <c r="AY179">
        <v>14268581</v>
      </c>
      <c r="AZ179">
        <v>14803610</v>
      </c>
      <c r="BA179">
        <v>15361915</v>
      </c>
      <c r="BB179">
        <v>15943675</v>
      </c>
      <c r="BC179">
        <v>16548835</v>
      </c>
      <c r="BD179">
        <v>17176283</v>
      </c>
      <c r="BE179">
        <v>17836769</v>
      </c>
      <c r="BF179">
        <v>18519898</v>
      </c>
      <c r="BG179">
        <v>19215909</v>
      </c>
      <c r="BH179">
        <v>19939498</v>
      </c>
      <c r="BI179">
        <v>20685753</v>
      </c>
      <c r="BJ179">
        <v>21435446</v>
      </c>
      <c r="BK179">
        <v>22188069</v>
      </c>
      <c r="BL179">
        <v>22947757</v>
      </c>
      <c r="BM179">
        <v>23717613</v>
      </c>
      <c r="BN179">
        <v>24502140</v>
      </c>
      <c r="BO179">
        <v>25311973</v>
      </c>
      <c r="BP179">
        <v>26159867</v>
      </c>
      <c r="BQ179">
        <v>27032412</v>
      </c>
      <c r="BS179" s="4">
        <f t="shared" si="3"/>
        <v>3.2436383010406209E-3</v>
      </c>
    </row>
    <row r="180" spans="1:71" x14ac:dyDescent="0.2">
      <c r="A180" t="s">
        <v>357</v>
      </c>
      <c r="B180" t="s">
        <v>358</v>
      </c>
      <c r="C180" t="s">
        <v>543</v>
      </c>
      <c r="D180" t="s">
        <v>544</v>
      </c>
      <c r="E180">
        <v>45053782</v>
      </c>
      <c r="F180">
        <v>45989310</v>
      </c>
      <c r="G180">
        <v>46965292</v>
      </c>
      <c r="H180">
        <v>47973575</v>
      </c>
      <c r="I180">
        <v>49012016</v>
      </c>
      <c r="J180">
        <v>50086764</v>
      </c>
      <c r="K180">
        <v>51188234</v>
      </c>
      <c r="L180">
        <v>52293065</v>
      </c>
      <c r="M180">
        <v>53432783</v>
      </c>
      <c r="N180">
        <v>54631914</v>
      </c>
      <c r="O180">
        <v>55893838</v>
      </c>
      <c r="P180">
        <v>57214684</v>
      </c>
      <c r="Q180">
        <v>58601748</v>
      </c>
      <c r="R180">
        <v>60082139</v>
      </c>
      <c r="S180">
        <v>61679144</v>
      </c>
      <c r="T180">
        <v>63410815</v>
      </c>
      <c r="U180">
        <v>65258009</v>
      </c>
      <c r="V180">
        <v>67234590</v>
      </c>
      <c r="W180">
        <v>69326532</v>
      </c>
      <c r="X180">
        <v>71498242</v>
      </c>
      <c r="Y180">
        <v>73764641</v>
      </c>
      <c r="Z180">
        <v>76068103</v>
      </c>
      <c r="AA180">
        <v>78378701</v>
      </c>
      <c r="AB180">
        <v>80438260</v>
      </c>
      <c r="AC180">
        <v>82526443</v>
      </c>
      <c r="AD180">
        <v>84897973</v>
      </c>
      <c r="AE180">
        <v>87235953</v>
      </c>
      <c r="AF180">
        <v>89591716</v>
      </c>
      <c r="AG180">
        <v>92020090</v>
      </c>
      <c r="AH180">
        <v>94531014</v>
      </c>
      <c r="AI180">
        <v>97120925</v>
      </c>
      <c r="AJ180">
        <v>99720162</v>
      </c>
      <c r="AK180">
        <v>102372770</v>
      </c>
      <c r="AL180">
        <v>105122069</v>
      </c>
      <c r="AM180">
        <v>107935714</v>
      </c>
      <c r="AN180">
        <v>110819428</v>
      </c>
      <c r="AO180">
        <v>113754779</v>
      </c>
      <c r="AP180">
        <v>116754792</v>
      </c>
      <c r="AQ180">
        <v>119846254</v>
      </c>
      <c r="AR180">
        <v>123047320</v>
      </c>
      <c r="AS180">
        <v>126382494</v>
      </c>
      <c r="AT180">
        <v>129862595</v>
      </c>
      <c r="AU180">
        <v>133471989</v>
      </c>
      <c r="AV180">
        <v>137202644</v>
      </c>
      <c r="AW180">
        <v>141057045</v>
      </c>
      <c r="AX180">
        <v>145017253</v>
      </c>
      <c r="AY180">
        <v>149077334</v>
      </c>
      <c r="AZ180">
        <v>153267261</v>
      </c>
      <c r="BA180">
        <v>157595014</v>
      </c>
      <c r="BB180">
        <v>162049464</v>
      </c>
      <c r="BC180">
        <v>166642886</v>
      </c>
      <c r="BD180">
        <v>171379598</v>
      </c>
      <c r="BE180">
        <v>176200625</v>
      </c>
      <c r="BF180">
        <v>181049443</v>
      </c>
      <c r="BG180">
        <v>185896915</v>
      </c>
      <c r="BH180">
        <v>190671878</v>
      </c>
      <c r="BI180">
        <v>195443700</v>
      </c>
      <c r="BJ180">
        <v>200254579</v>
      </c>
      <c r="BK180">
        <v>204938755</v>
      </c>
      <c r="BL180">
        <v>209485641</v>
      </c>
      <c r="BM180">
        <v>213996181</v>
      </c>
      <c r="BN180">
        <v>218529286</v>
      </c>
      <c r="BO180">
        <v>223150896</v>
      </c>
      <c r="BP180">
        <v>227882945</v>
      </c>
      <c r="BQ180">
        <v>232679478</v>
      </c>
      <c r="BS180" s="4">
        <f t="shared" si="3"/>
        <v>2.8255871811425234E-2</v>
      </c>
    </row>
    <row r="181" spans="1:71" x14ac:dyDescent="0.2">
      <c r="A181" t="s">
        <v>359</v>
      </c>
      <c r="B181" t="s">
        <v>360</v>
      </c>
      <c r="C181" t="s">
        <v>543</v>
      </c>
      <c r="D181" t="s">
        <v>544</v>
      </c>
      <c r="E181">
        <v>1782370</v>
      </c>
      <c r="F181">
        <v>1836451</v>
      </c>
      <c r="G181">
        <v>1892320</v>
      </c>
      <c r="H181">
        <v>1950159</v>
      </c>
      <c r="I181">
        <v>2010176</v>
      </c>
      <c r="J181">
        <v>2072681</v>
      </c>
      <c r="K181">
        <v>2137820</v>
      </c>
      <c r="L181">
        <v>2205567</v>
      </c>
      <c r="M181">
        <v>2275836</v>
      </c>
      <c r="N181">
        <v>2348398</v>
      </c>
      <c r="O181">
        <v>2423065</v>
      </c>
      <c r="P181">
        <v>2499825</v>
      </c>
      <c r="Q181">
        <v>2573578</v>
      </c>
      <c r="R181">
        <v>2649278</v>
      </c>
      <c r="S181">
        <v>2732075</v>
      </c>
      <c r="T181">
        <v>2816943</v>
      </c>
      <c r="U181">
        <v>2903851</v>
      </c>
      <c r="V181">
        <v>2992534</v>
      </c>
      <c r="W181">
        <v>3080314</v>
      </c>
      <c r="X181">
        <v>3164525</v>
      </c>
      <c r="Y181">
        <v>3252403</v>
      </c>
      <c r="Z181">
        <v>3345674</v>
      </c>
      <c r="AA181">
        <v>3438745</v>
      </c>
      <c r="AB181">
        <v>3530282</v>
      </c>
      <c r="AC181">
        <v>3619104</v>
      </c>
      <c r="AD181">
        <v>3706479</v>
      </c>
      <c r="AE181">
        <v>3794157</v>
      </c>
      <c r="AF181">
        <v>3882164</v>
      </c>
      <c r="AG181">
        <v>3972320</v>
      </c>
      <c r="AH181">
        <v>4066476</v>
      </c>
      <c r="AI181">
        <v>4162559</v>
      </c>
      <c r="AJ181">
        <v>4259637</v>
      </c>
      <c r="AK181">
        <v>4357026</v>
      </c>
      <c r="AL181">
        <v>4453732</v>
      </c>
      <c r="AM181">
        <v>4549316</v>
      </c>
      <c r="AN181">
        <v>4642931</v>
      </c>
      <c r="AO181">
        <v>4729974</v>
      </c>
      <c r="AP181">
        <v>4809573</v>
      </c>
      <c r="AQ181">
        <v>4883655</v>
      </c>
      <c r="AR181">
        <v>4954018</v>
      </c>
      <c r="AS181">
        <v>5022633</v>
      </c>
      <c r="AT181">
        <v>5087825</v>
      </c>
      <c r="AU181">
        <v>5149909</v>
      </c>
      <c r="AV181">
        <v>5210963</v>
      </c>
      <c r="AW181">
        <v>5272912</v>
      </c>
      <c r="AX181">
        <v>5342105</v>
      </c>
      <c r="AY181">
        <v>5418855</v>
      </c>
      <c r="AZ181">
        <v>5497243</v>
      </c>
      <c r="BA181">
        <v>5576593</v>
      </c>
      <c r="BB181">
        <v>5656601</v>
      </c>
      <c r="BC181">
        <v>5737450</v>
      </c>
      <c r="BD181">
        <v>5819051</v>
      </c>
      <c r="BE181">
        <v>5901287</v>
      </c>
      <c r="BF181">
        <v>5983845</v>
      </c>
      <c r="BG181">
        <v>6066492</v>
      </c>
      <c r="BH181">
        <v>6149417</v>
      </c>
      <c r="BI181">
        <v>6232666</v>
      </c>
      <c r="BJ181">
        <v>6316231</v>
      </c>
      <c r="BK181">
        <v>6400080</v>
      </c>
      <c r="BL181">
        <v>6483657</v>
      </c>
      <c r="BM181">
        <v>6565267</v>
      </c>
      <c r="BN181">
        <v>6644741</v>
      </c>
      <c r="BO181">
        <v>6730654</v>
      </c>
      <c r="BP181">
        <v>6823613</v>
      </c>
      <c r="BQ181">
        <v>6916140</v>
      </c>
      <c r="BS181" s="4">
        <f t="shared" si="3"/>
        <v>8.460797020978239E-4</v>
      </c>
    </row>
    <row r="182" spans="1:71" x14ac:dyDescent="0.2">
      <c r="A182" t="s">
        <v>361</v>
      </c>
      <c r="B182" t="s">
        <v>362</v>
      </c>
      <c r="C182" t="s">
        <v>543</v>
      </c>
      <c r="D182" t="s">
        <v>544</v>
      </c>
      <c r="E182">
        <v>11486631</v>
      </c>
      <c r="F182">
        <v>11638712</v>
      </c>
      <c r="G182">
        <v>11805689</v>
      </c>
      <c r="H182">
        <v>11965966</v>
      </c>
      <c r="I182">
        <v>12127120</v>
      </c>
      <c r="J182">
        <v>12294732</v>
      </c>
      <c r="K182">
        <v>12456251</v>
      </c>
      <c r="L182">
        <v>12598201</v>
      </c>
      <c r="M182">
        <v>12729721</v>
      </c>
      <c r="N182">
        <v>12877984</v>
      </c>
      <c r="O182">
        <v>13038526</v>
      </c>
      <c r="P182">
        <v>13194497</v>
      </c>
      <c r="Q182">
        <v>13328593</v>
      </c>
      <c r="R182">
        <v>13439322</v>
      </c>
      <c r="S182">
        <v>13545056</v>
      </c>
      <c r="T182">
        <v>13666335</v>
      </c>
      <c r="U182">
        <v>13774037</v>
      </c>
      <c r="V182">
        <v>13856185</v>
      </c>
      <c r="W182">
        <v>13941700</v>
      </c>
      <c r="X182">
        <v>14038270</v>
      </c>
      <c r="Y182">
        <v>14149800</v>
      </c>
      <c r="Z182">
        <v>14247208</v>
      </c>
      <c r="AA182">
        <v>14312690</v>
      </c>
      <c r="AB182">
        <v>14367070</v>
      </c>
      <c r="AC182">
        <v>14424211</v>
      </c>
      <c r="AD182">
        <v>14491632</v>
      </c>
      <c r="AE182">
        <v>14572278</v>
      </c>
      <c r="AF182">
        <v>14665037</v>
      </c>
      <c r="AG182">
        <v>14760094</v>
      </c>
      <c r="AH182">
        <v>14848907</v>
      </c>
      <c r="AI182">
        <v>14951510</v>
      </c>
      <c r="AJ182">
        <v>15069798</v>
      </c>
      <c r="AK182">
        <v>15184166</v>
      </c>
      <c r="AL182">
        <v>15290368</v>
      </c>
      <c r="AM182">
        <v>15382838</v>
      </c>
      <c r="AN182">
        <v>15459006</v>
      </c>
      <c r="AO182">
        <v>15530498</v>
      </c>
      <c r="AP182">
        <v>15610650</v>
      </c>
      <c r="AQ182">
        <v>15707209</v>
      </c>
      <c r="AR182">
        <v>15812088</v>
      </c>
      <c r="AS182">
        <v>15925513</v>
      </c>
      <c r="AT182">
        <v>16046180</v>
      </c>
      <c r="AU182">
        <v>16148929</v>
      </c>
      <c r="AV182">
        <v>16225302</v>
      </c>
      <c r="AW182">
        <v>16281779</v>
      </c>
      <c r="AX182">
        <v>16319868</v>
      </c>
      <c r="AY182">
        <v>16346101</v>
      </c>
      <c r="AZ182">
        <v>16381696</v>
      </c>
      <c r="BA182">
        <v>16445593</v>
      </c>
      <c r="BB182">
        <v>16530388</v>
      </c>
      <c r="BC182">
        <v>16615394</v>
      </c>
      <c r="BD182">
        <v>16693074</v>
      </c>
      <c r="BE182">
        <v>16754962</v>
      </c>
      <c r="BF182">
        <v>16804432</v>
      </c>
      <c r="BG182">
        <v>16865008</v>
      </c>
      <c r="BH182">
        <v>16939923</v>
      </c>
      <c r="BI182">
        <v>17030314</v>
      </c>
      <c r="BJ182">
        <v>17131296</v>
      </c>
      <c r="BK182">
        <v>17231624</v>
      </c>
      <c r="BL182">
        <v>17344874</v>
      </c>
      <c r="BM182">
        <v>17441500</v>
      </c>
      <c r="BN182">
        <v>17533044</v>
      </c>
      <c r="BO182">
        <v>17700982</v>
      </c>
      <c r="BP182">
        <v>17877117</v>
      </c>
      <c r="BQ182">
        <v>17994237</v>
      </c>
      <c r="BS182" s="4">
        <f t="shared" si="3"/>
        <v>2.2166359413595032E-3</v>
      </c>
    </row>
    <row r="183" spans="1:71" x14ac:dyDescent="0.2">
      <c r="A183" t="s">
        <v>363</v>
      </c>
      <c r="B183" t="s">
        <v>364</v>
      </c>
      <c r="C183" t="s">
        <v>543</v>
      </c>
      <c r="D183" t="s">
        <v>544</v>
      </c>
      <c r="E183">
        <v>3581239</v>
      </c>
      <c r="F183">
        <v>3609800</v>
      </c>
      <c r="G183">
        <v>3638918</v>
      </c>
      <c r="H183">
        <v>3666537</v>
      </c>
      <c r="I183">
        <v>3694339</v>
      </c>
      <c r="J183">
        <v>3723168</v>
      </c>
      <c r="K183">
        <v>3753012</v>
      </c>
      <c r="L183">
        <v>3784539</v>
      </c>
      <c r="M183">
        <v>3816486</v>
      </c>
      <c r="N183">
        <v>3847707</v>
      </c>
      <c r="O183">
        <v>3875763</v>
      </c>
      <c r="P183">
        <v>3903039</v>
      </c>
      <c r="Q183">
        <v>3933004</v>
      </c>
      <c r="R183">
        <v>3960612</v>
      </c>
      <c r="S183">
        <v>3985258</v>
      </c>
      <c r="T183">
        <v>4007313</v>
      </c>
      <c r="U183">
        <v>4026152</v>
      </c>
      <c r="V183">
        <v>4043205</v>
      </c>
      <c r="W183">
        <v>4058671</v>
      </c>
      <c r="X183">
        <v>4072517</v>
      </c>
      <c r="Y183">
        <v>4085620</v>
      </c>
      <c r="Z183">
        <v>4099702</v>
      </c>
      <c r="AA183">
        <v>4114787</v>
      </c>
      <c r="AB183">
        <v>4128432</v>
      </c>
      <c r="AC183">
        <v>4140099</v>
      </c>
      <c r="AD183">
        <v>4152516</v>
      </c>
      <c r="AE183">
        <v>4167354</v>
      </c>
      <c r="AF183">
        <v>4186905</v>
      </c>
      <c r="AG183">
        <v>4209488</v>
      </c>
      <c r="AH183">
        <v>4226901</v>
      </c>
      <c r="AI183">
        <v>4241473</v>
      </c>
      <c r="AJ183">
        <v>4261732</v>
      </c>
      <c r="AK183">
        <v>4286401</v>
      </c>
      <c r="AL183">
        <v>4311991</v>
      </c>
      <c r="AM183">
        <v>4336613</v>
      </c>
      <c r="AN183">
        <v>4359184</v>
      </c>
      <c r="AO183">
        <v>4381336</v>
      </c>
      <c r="AP183">
        <v>4405157</v>
      </c>
      <c r="AQ183">
        <v>4431464</v>
      </c>
      <c r="AR183">
        <v>4461913</v>
      </c>
      <c r="AS183">
        <v>4490967</v>
      </c>
      <c r="AT183">
        <v>4513751</v>
      </c>
      <c r="AU183">
        <v>4538159</v>
      </c>
      <c r="AV183">
        <v>4564855</v>
      </c>
      <c r="AW183">
        <v>4591910</v>
      </c>
      <c r="AX183">
        <v>4623291</v>
      </c>
      <c r="AY183">
        <v>4660677</v>
      </c>
      <c r="AZ183">
        <v>4709153</v>
      </c>
      <c r="BA183">
        <v>4768212</v>
      </c>
      <c r="BB183">
        <v>4828726</v>
      </c>
      <c r="BC183">
        <v>4889252</v>
      </c>
      <c r="BD183">
        <v>4953088</v>
      </c>
      <c r="BE183">
        <v>5018573</v>
      </c>
      <c r="BF183">
        <v>5079623</v>
      </c>
      <c r="BG183">
        <v>5137232</v>
      </c>
      <c r="BH183">
        <v>5188607</v>
      </c>
      <c r="BI183">
        <v>5234519</v>
      </c>
      <c r="BJ183">
        <v>5276968</v>
      </c>
      <c r="BK183">
        <v>5311916</v>
      </c>
      <c r="BL183">
        <v>5347896</v>
      </c>
      <c r="BM183">
        <v>5379475</v>
      </c>
      <c r="BN183">
        <v>5408320</v>
      </c>
      <c r="BO183">
        <v>5457127</v>
      </c>
      <c r="BP183">
        <v>5519594</v>
      </c>
      <c r="BQ183">
        <v>5572272</v>
      </c>
      <c r="BS183" s="4">
        <f t="shared" si="3"/>
        <v>6.8439057830813911E-4</v>
      </c>
    </row>
    <row r="184" spans="1:71" x14ac:dyDescent="0.2">
      <c r="A184" t="s">
        <v>365</v>
      </c>
      <c r="B184" t="s">
        <v>366</v>
      </c>
      <c r="C184" t="s">
        <v>543</v>
      </c>
      <c r="D184" t="s">
        <v>544</v>
      </c>
      <c r="E184">
        <v>10123658</v>
      </c>
      <c r="F184">
        <v>10318396</v>
      </c>
      <c r="G184">
        <v>10521116</v>
      </c>
      <c r="H184">
        <v>10729818</v>
      </c>
      <c r="I184">
        <v>10946392</v>
      </c>
      <c r="J184">
        <v>11173411</v>
      </c>
      <c r="K184">
        <v>11408710</v>
      </c>
      <c r="L184">
        <v>11652716</v>
      </c>
      <c r="M184">
        <v>11906266</v>
      </c>
      <c r="N184">
        <v>12167036</v>
      </c>
      <c r="O184">
        <v>12436190</v>
      </c>
      <c r="P184">
        <v>12710061</v>
      </c>
      <c r="Q184">
        <v>12989099</v>
      </c>
      <c r="R184">
        <v>13275239</v>
      </c>
      <c r="S184">
        <v>13568435</v>
      </c>
      <c r="T184">
        <v>13870695</v>
      </c>
      <c r="U184">
        <v>14177649</v>
      </c>
      <c r="V184">
        <v>14499175</v>
      </c>
      <c r="W184">
        <v>14839695</v>
      </c>
      <c r="X184">
        <v>15190590</v>
      </c>
      <c r="Y184">
        <v>15553105</v>
      </c>
      <c r="Z184">
        <v>15922423</v>
      </c>
      <c r="AA184">
        <v>16297987</v>
      </c>
      <c r="AB184">
        <v>16689119</v>
      </c>
      <c r="AC184">
        <v>17085242</v>
      </c>
      <c r="AD184">
        <v>17477692</v>
      </c>
      <c r="AE184">
        <v>17868124</v>
      </c>
      <c r="AF184">
        <v>18250505</v>
      </c>
      <c r="AG184">
        <v>18638661</v>
      </c>
      <c r="AH184">
        <v>19057807</v>
      </c>
      <c r="AI184">
        <v>19524573</v>
      </c>
      <c r="AJ184">
        <v>20036500</v>
      </c>
      <c r="AK184">
        <v>20609707</v>
      </c>
      <c r="AL184">
        <v>21180159</v>
      </c>
      <c r="AM184">
        <v>21717479</v>
      </c>
      <c r="AN184">
        <v>22245439</v>
      </c>
      <c r="AO184">
        <v>22741862</v>
      </c>
      <c r="AP184">
        <v>23219463</v>
      </c>
      <c r="AQ184">
        <v>23680357</v>
      </c>
      <c r="AR184">
        <v>24125199</v>
      </c>
      <c r="AS184">
        <v>24546509</v>
      </c>
      <c r="AT184">
        <v>24946748</v>
      </c>
      <c r="AU184">
        <v>25328981</v>
      </c>
      <c r="AV184">
        <v>25688758</v>
      </c>
      <c r="AW184">
        <v>26016656</v>
      </c>
      <c r="AX184">
        <v>26309458</v>
      </c>
      <c r="AY184">
        <v>26565425</v>
      </c>
      <c r="AZ184">
        <v>26788492</v>
      </c>
      <c r="BA184">
        <v>26990037</v>
      </c>
      <c r="BB184">
        <v>27173035</v>
      </c>
      <c r="BC184">
        <v>27341952</v>
      </c>
      <c r="BD184">
        <v>27464494</v>
      </c>
      <c r="BE184">
        <v>27534915</v>
      </c>
      <c r="BF184">
        <v>27589996</v>
      </c>
      <c r="BG184">
        <v>27672370</v>
      </c>
      <c r="BH184">
        <v>27823629</v>
      </c>
      <c r="BI184">
        <v>27955462</v>
      </c>
      <c r="BJ184">
        <v>28011258</v>
      </c>
      <c r="BK184">
        <v>28079689</v>
      </c>
      <c r="BL184">
        <v>28414064</v>
      </c>
      <c r="BM184">
        <v>28966574</v>
      </c>
      <c r="BN184">
        <v>29475010</v>
      </c>
      <c r="BO184">
        <v>29715436</v>
      </c>
      <c r="BP184">
        <v>29694614</v>
      </c>
      <c r="BQ184">
        <v>29651054</v>
      </c>
      <c r="BS184" s="4">
        <f t="shared" si="3"/>
        <v>3.6819219036938159E-3</v>
      </c>
    </row>
    <row r="185" spans="1:71" x14ac:dyDescent="0.2">
      <c r="A185" t="s">
        <v>367</v>
      </c>
      <c r="B185" t="s">
        <v>368</v>
      </c>
      <c r="C185" t="s">
        <v>543</v>
      </c>
      <c r="D185" t="s">
        <v>544</v>
      </c>
      <c r="E185">
        <v>4607</v>
      </c>
      <c r="F185">
        <v>4774</v>
      </c>
      <c r="G185">
        <v>4979</v>
      </c>
      <c r="H185">
        <v>5226</v>
      </c>
      <c r="I185">
        <v>5515</v>
      </c>
      <c r="J185">
        <v>5832</v>
      </c>
      <c r="K185">
        <v>6043</v>
      </c>
      <c r="L185">
        <v>6135</v>
      </c>
      <c r="M185">
        <v>6328</v>
      </c>
      <c r="N185">
        <v>6581</v>
      </c>
      <c r="O185">
        <v>6710</v>
      </c>
      <c r="P185">
        <v>6762</v>
      </c>
      <c r="Q185">
        <v>6812</v>
      </c>
      <c r="R185">
        <v>6866</v>
      </c>
      <c r="S185">
        <v>6923</v>
      </c>
      <c r="T185">
        <v>6987</v>
      </c>
      <c r="U185">
        <v>7064</v>
      </c>
      <c r="V185">
        <v>7163</v>
      </c>
      <c r="W185">
        <v>7298</v>
      </c>
      <c r="X185">
        <v>7468</v>
      </c>
      <c r="Y185">
        <v>7649</v>
      </c>
      <c r="Z185">
        <v>7839</v>
      </c>
      <c r="AA185">
        <v>8040</v>
      </c>
      <c r="AB185">
        <v>8216</v>
      </c>
      <c r="AC185">
        <v>8377</v>
      </c>
      <c r="AD185">
        <v>8551</v>
      </c>
      <c r="AE185">
        <v>8742</v>
      </c>
      <c r="AF185">
        <v>8946</v>
      </c>
      <c r="AG185">
        <v>9165</v>
      </c>
      <c r="AH185">
        <v>9390</v>
      </c>
      <c r="AI185">
        <v>9622</v>
      </c>
      <c r="AJ185">
        <v>9850</v>
      </c>
      <c r="AK185">
        <v>10021</v>
      </c>
      <c r="AL185">
        <v>10102</v>
      </c>
      <c r="AM185">
        <v>10137</v>
      </c>
      <c r="AN185">
        <v>10165</v>
      </c>
      <c r="AO185">
        <v>10183</v>
      </c>
      <c r="AP185">
        <v>10197</v>
      </c>
      <c r="AQ185">
        <v>10198</v>
      </c>
      <c r="AR185">
        <v>10187</v>
      </c>
      <c r="AS185">
        <v>10168</v>
      </c>
      <c r="AT185">
        <v>10130</v>
      </c>
      <c r="AU185">
        <v>10082</v>
      </c>
      <c r="AV185">
        <v>10059</v>
      </c>
      <c r="AW185">
        <v>10060</v>
      </c>
      <c r="AX185">
        <v>10049</v>
      </c>
      <c r="AY185">
        <v>10034</v>
      </c>
      <c r="AZ185">
        <v>10020</v>
      </c>
      <c r="BA185">
        <v>10009</v>
      </c>
      <c r="BB185">
        <v>10016</v>
      </c>
      <c r="BC185">
        <v>10043</v>
      </c>
      <c r="BD185">
        <v>10098</v>
      </c>
      <c r="BE185">
        <v>10267</v>
      </c>
      <c r="BF185">
        <v>10517</v>
      </c>
      <c r="BG185">
        <v>10742</v>
      </c>
      <c r="BH185">
        <v>10954</v>
      </c>
      <c r="BI185">
        <v>11150</v>
      </c>
      <c r="BJ185">
        <v>11324</v>
      </c>
      <c r="BK185">
        <v>11477</v>
      </c>
      <c r="BL185">
        <v>11587</v>
      </c>
      <c r="BM185">
        <v>11643</v>
      </c>
      <c r="BN185">
        <v>11709</v>
      </c>
      <c r="BO185">
        <v>11801</v>
      </c>
      <c r="BP185">
        <v>11875</v>
      </c>
      <c r="BQ185">
        <v>11947</v>
      </c>
      <c r="BS185" s="4">
        <f t="shared" si="3"/>
        <v>1.4724159272238415E-6</v>
      </c>
    </row>
    <row r="186" spans="1:71" x14ac:dyDescent="0.2">
      <c r="A186" t="s">
        <v>369</v>
      </c>
      <c r="B186" t="s">
        <v>370</v>
      </c>
      <c r="C186" t="s">
        <v>543</v>
      </c>
      <c r="D186" t="s">
        <v>544</v>
      </c>
      <c r="E186">
        <v>2371800</v>
      </c>
      <c r="F186">
        <v>2419700</v>
      </c>
      <c r="G186">
        <v>2482000</v>
      </c>
      <c r="H186">
        <v>2531800</v>
      </c>
      <c r="I186">
        <v>2585400</v>
      </c>
      <c r="J186">
        <v>2628400</v>
      </c>
      <c r="K186">
        <v>2675900</v>
      </c>
      <c r="L186">
        <v>2724100</v>
      </c>
      <c r="M186">
        <v>2748100</v>
      </c>
      <c r="N186">
        <v>2772800</v>
      </c>
      <c r="O186">
        <v>2810700</v>
      </c>
      <c r="P186">
        <v>2853000</v>
      </c>
      <c r="Q186">
        <v>2903900</v>
      </c>
      <c r="R186">
        <v>2961300</v>
      </c>
      <c r="S186">
        <v>3023700</v>
      </c>
      <c r="T186">
        <v>3083100</v>
      </c>
      <c r="U186">
        <v>3110500</v>
      </c>
      <c r="V186">
        <v>3120200</v>
      </c>
      <c r="W186">
        <v>3121200</v>
      </c>
      <c r="X186">
        <v>3109000</v>
      </c>
      <c r="Y186">
        <v>3112900</v>
      </c>
      <c r="Z186">
        <v>3124900</v>
      </c>
      <c r="AA186">
        <v>3156100</v>
      </c>
      <c r="AB186">
        <v>3199300</v>
      </c>
      <c r="AC186">
        <v>3227100</v>
      </c>
      <c r="AD186">
        <v>3247100</v>
      </c>
      <c r="AE186">
        <v>3246300</v>
      </c>
      <c r="AF186">
        <v>3274400</v>
      </c>
      <c r="AG186">
        <v>3283400</v>
      </c>
      <c r="AH186">
        <v>3299200</v>
      </c>
      <c r="AI186">
        <v>3329800</v>
      </c>
      <c r="AJ186">
        <v>3495100</v>
      </c>
      <c r="AK186">
        <v>3531700</v>
      </c>
      <c r="AL186">
        <v>3572200</v>
      </c>
      <c r="AM186">
        <v>3620000</v>
      </c>
      <c r="AN186">
        <v>3673400</v>
      </c>
      <c r="AO186">
        <v>3732000</v>
      </c>
      <c r="AP186">
        <v>3781300</v>
      </c>
      <c r="AQ186">
        <v>3815000</v>
      </c>
      <c r="AR186">
        <v>3835100</v>
      </c>
      <c r="AS186">
        <v>3857700</v>
      </c>
      <c r="AT186">
        <v>3880500</v>
      </c>
      <c r="AU186">
        <v>3948500</v>
      </c>
      <c r="AV186">
        <v>4027200</v>
      </c>
      <c r="AW186">
        <v>4087500</v>
      </c>
      <c r="AX186">
        <v>4133900</v>
      </c>
      <c r="AY186">
        <v>4184600</v>
      </c>
      <c r="AZ186">
        <v>4223800</v>
      </c>
      <c r="BA186">
        <v>4259800</v>
      </c>
      <c r="BB186">
        <v>4302600</v>
      </c>
      <c r="BC186">
        <v>4350700</v>
      </c>
      <c r="BD186">
        <v>4384000</v>
      </c>
      <c r="BE186">
        <v>4408100</v>
      </c>
      <c r="BF186">
        <v>4442100</v>
      </c>
      <c r="BG186">
        <v>4516500</v>
      </c>
      <c r="BH186">
        <v>4609400</v>
      </c>
      <c r="BI186">
        <v>4714100</v>
      </c>
      <c r="BJ186">
        <v>4813600</v>
      </c>
      <c r="BK186">
        <v>4900600</v>
      </c>
      <c r="BL186">
        <v>4979200</v>
      </c>
      <c r="BM186">
        <v>5090200</v>
      </c>
      <c r="BN186">
        <v>5111300</v>
      </c>
      <c r="BO186">
        <v>5117100</v>
      </c>
      <c r="BP186">
        <v>5245000</v>
      </c>
      <c r="BQ186">
        <v>5338500</v>
      </c>
      <c r="BS186" s="4">
        <f t="shared" si="3"/>
        <v>6.5034286638223564E-4</v>
      </c>
    </row>
    <row r="187" spans="1:71" x14ac:dyDescent="0.2">
      <c r="A187" t="s">
        <v>371</v>
      </c>
      <c r="B187" t="s">
        <v>372</v>
      </c>
      <c r="C187" t="s">
        <v>543</v>
      </c>
      <c r="D187" t="s">
        <v>544</v>
      </c>
      <c r="E187">
        <v>809580211</v>
      </c>
      <c r="F187">
        <v>820795966</v>
      </c>
      <c r="G187">
        <v>832227425</v>
      </c>
      <c r="H187">
        <v>843650775</v>
      </c>
      <c r="I187">
        <v>855135046</v>
      </c>
      <c r="J187">
        <v>866300939</v>
      </c>
      <c r="K187">
        <v>877030636</v>
      </c>
      <c r="L187">
        <v>887553832</v>
      </c>
      <c r="M187">
        <v>897869478</v>
      </c>
      <c r="N187">
        <v>908238681</v>
      </c>
      <c r="O187">
        <v>918489195</v>
      </c>
      <c r="P187">
        <v>930596384</v>
      </c>
      <c r="Q187">
        <v>941467841</v>
      </c>
      <c r="R187">
        <v>952000973</v>
      </c>
      <c r="S187">
        <v>962281658</v>
      </c>
      <c r="T187">
        <v>972242932</v>
      </c>
      <c r="U187">
        <v>981612322</v>
      </c>
      <c r="V187">
        <v>990951247</v>
      </c>
      <c r="W187">
        <v>1000355869</v>
      </c>
      <c r="X187">
        <v>1009880602</v>
      </c>
      <c r="Y187">
        <v>1019332414</v>
      </c>
      <c r="Z187">
        <v>1028615740</v>
      </c>
      <c r="AA187">
        <v>1037419356</v>
      </c>
      <c r="AB187">
        <v>1046094679</v>
      </c>
      <c r="AC187">
        <v>1054395892</v>
      </c>
      <c r="AD187">
        <v>1062728299</v>
      </c>
      <c r="AE187">
        <v>1071222636</v>
      </c>
      <c r="AF187">
        <v>1079813087</v>
      </c>
      <c r="AG187">
        <v>1088587717</v>
      </c>
      <c r="AH187">
        <v>1097876374</v>
      </c>
      <c r="AI187">
        <v>1107695519</v>
      </c>
      <c r="AJ187">
        <v>1118410105</v>
      </c>
      <c r="AK187">
        <v>1129039882</v>
      </c>
      <c r="AL187">
        <v>1139203498</v>
      </c>
      <c r="AM187">
        <v>1148779736</v>
      </c>
      <c r="AN187">
        <v>1158068699</v>
      </c>
      <c r="AO187">
        <v>1167149370</v>
      </c>
      <c r="AP187">
        <v>1176191803</v>
      </c>
      <c r="AQ187">
        <v>1184928348</v>
      </c>
      <c r="AR187">
        <v>1193682861</v>
      </c>
      <c r="AS187">
        <v>1202226474</v>
      </c>
      <c r="AT187">
        <v>1211109104</v>
      </c>
      <c r="AU187">
        <v>1220101353</v>
      </c>
      <c r="AV187">
        <v>1229012217</v>
      </c>
      <c r="AW187">
        <v>1237896576</v>
      </c>
      <c r="AX187">
        <v>1246656490</v>
      </c>
      <c r="AY187">
        <v>1255746646</v>
      </c>
      <c r="AZ187">
        <v>1264728255</v>
      </c>
      <c r="BA187">
        <v>1274711058</v>
      </c>
      <c r="BB187">
        <v>1283973216</v>
      </c>
      <c r="BC187">
        <v>1292701737</v>
      </c>
      <c r="BD187">
        <v>1299644689</v>
      </c>
      <c r="BE187">
        <v>1307733583</v>
      </c>
      <c r="BF187">
        <v>1315427979</v>
      </c>
      <c r="BG187">
        <v>1323459714</v>
      </c>
      <c r="BH187">
        <v>1331675197</v>
      </c>
      <c r="BI187">
        <v>1340142055</v>
      </c>
      <c r="BJ187">
        <v>1348127258</v>
      </c>
      <c r="BK187">
        <v>1356470975</v>
      </c>
      <c r="BL187">
        <v>1364155119</v>
      </c>
      <c r="BM187">
        <v>1369327995</v>
      </c>
      <c r="BN187">
        <v>1371811773</v>
      </c>
      <c r="BO187">
        <v>1379097485</v>
      </c>
      <c r="BP187">
        <v>1388472514</v>
      </c>
      <c r="BQ187">
        <v>1396914190</v>
      </c>
      <c r="BS187" s="4">
        <f t="shared" si="3"/>
        <v>0.17216076161062133</v>
      </c>
    </row>
    <row r="188" spans="1:71" x14ac:dyDescent="0.2">
      <c r="A188" t="s">
        <v>373</v>
      </c>
      <c r="B188" t="s">
        <v>374</v>
      </c>
      <c r="C188" t="s">
        <v>543</v>
      </c>
      <c r="D188" t="s">
        <v>544</v>
      </c>
      <c r="E188">
        <v>530485</v>
      </c>
      <c r="F188">
        <v>539854</v>
      </c>
      <c r="G188">
        <v>549941</v>
      </c>
      <c r="H188">
        <v>560827</v>
      </c>
      <c r="I188">
        <v>572577</v>
      </c>
      <c r="J188">
        <v>585236</v>
      </c>
      <c r="K188">
        <v>598804</v>
      </c>
      <c r="L188">
        <v>613318</v>
      </c>
      <c r="M188">
        <v>628798</v>
      </c>
      <c r="N188">
        <v>645255</v>
      </c>
      <c r="O188">
        <v>662680</v>
      </c>
      <c r="P188">
        <v>681119</v>
      </c>
      <c r="Q188">
        <v>700593</v>
      </c>
      <c r="R188">
        <v>721179</v>
      </c>
      <c r="S188">
        <v>746988</v>
      </c>
      <c r="T188">
        <v>778864</v>
      </c>
      <c r="U188">
        <v>814701</v>
      </c>
      <c r="V188">
        <v>855314</v>
      </c>
      <c r="W188">
        <v>900304</v>
      </c>
      <c r="X188">
        <v>949116</v>
      </c>
      <c r="Y188">
        <v>1001248</v>
      </c>
      <c r="Z188">
        <v>1057320</v>
      </c>
      <c r="AA188">
        <v>1117678</v>
      </c>
      <c r="AB188">
        <v>1181459</v>
      </c>
      <c r="AC188">
        <v>1247716</v>
      </c>
      <c r="AD188">
        <v>1325480</v>
      </c>
      <c r="AE188">
        <v>1413419</v>
      </c>
      <c r="AF188">
        <v>1500996</v>
      </c>
      <c r="AG188">
        <v>1588568</v>
      </c>
      <c r="AH188">
        <v>1676228</v>
      </c>
      <c r="AI188">
        <v>1763954</v>
      </c>
      <c r="AJ188">
        <v>1851473</v>
      </c>
      <c r="AK188">
        <v>1938238</v>
      </c>
      <c r="AL188">
        <v>2021675</v>
      </c>
      <c r="AM188">
        <v>2081834</v>
      </c>
      <c r="AN188">
        <v>2120528</v>
      </c>
      <c r="AO188">
        <v>2156926</v>
      </c>
      <c r="AP188">
        <v>2190720</v>
      </c>
      <c r="AQ188">
        <v>2222489</v>
      </c>
      <c r="AR188">
        <v>2252909</v>
      </c>
      <c r="AS188">
        <v>2282131</v>
      </c>
      <c r="AT188">
        <v>2310217</v>
      </c>
      <c r="AU188">
        <v>2337140</v>
      </c>
      <c r="AV188">
        <v>2363796</v>
      </c>
      <c r="AW188">
        <v>2404821</v>
      </c>
      <c r="AX188">
        <v>2459802</v>
      </c>
      <c r="AY188">
        <v>2514795</v>
      </c>
      <c r="AZ188">
        <v>2570174</v>
      </c>
      <c r="BA188">
        <v>2626529</v>
      </c>
      <c r="BB188">
        <v>2684659</v>
      </c>
      <c r="BC188">
        <v>2757446</v>
      </c>
      <c r="BD188">
        <v>3076763</v>
      </c>
      <c r="BE188">
        <v>3547106</v>
      </c>
      <c r="BF188">
        <v>3833913</v>
      </c>
      <c r="BG188">
        <v>4002439</v>
      </c>
      <c r="BH188">
        <v>4184895</v>
      </c>
      <c r="BI188">
        <v>4390877</v>
      </c>
      <c r="BJ188">
        <v>4537396</v>
      </c>
      <c r="BK188">
        <v>4597877</v>
      </c>
      <c r="BL188">
        <v>4591241</v>
      </c>
      <c r="BM188">
        <v>4522497</v>
      </c>
      <c r="BN188">
        <v>4500424</v>
      </c>
      <c r="BO188">
        <v>4730226</v>
      </c>
      <c r="BP188">
        <v>5049269</v>
      </c>
      <c r="BQ188">
        <v>5281538</v>
      </c>
      <c r="BS188" s="4">
        <f t="shared" si="3"/>
        <v>6.2607360812106088E-4</v>
      </c>
    </row>
    <row r="189" spans="1:71" x14ac:dyDescent="0.2">
      <c r="A189" t="s">
        <v>375</v>
      </c>
      <c r="B189" t="s">
        <v>376</v>
      </c>
      <c r="C189" t="s">
        <v>543</v>
      </c>
      <c r="D189" t="s">
        <v>544</v>
      </c>
      <c r="E189">
        <v>5297024</v>
      </c>
      <c r="F189">
        <v>5374964</v>
      </c>
      <c r="G189">
        <v>5476102</v>
      </c>
      <c r="H189">
        <v>5578740</v>
      </c>
      <c r="I189">
        <v>5680872</v>
      </c>
      <c r="J189">
        <v>5779625</v>
      </c>
      <c r="K189">
        <v>5872358</v>
      </c>
      <c r="L189">
        <v>5959394</v>
      </c>
      <c r="M189">
        <v>6047701</v>
      </c>
      <c r="N189">
        <v>6141108</v>
      </c>
      <c r="O189">
        <v>6240826</v>
      </c>
      <c r="P189">
        <v>6348289</v>
      </c>
      <c r="Q189">
        <v>6460753</v>
      </c>
      <c r="R189">
        <v>6573195</v>
      </c>
      <c r="S189">
        <v>6679456</v>
      </c>
      <c r="T189">
        <v>6790788</v>
      </c>
      <c r="U189">
        <v>6913443</v>
      </c>
      <c r="V189">
        <v>7044675</v>
      </c>
      <c r="W189">
        <v>7176063</v>
      </c>
      <c r="X189">
        <v>7309677</v>
      </c>
      <c r="Y189">
        <v>7444817</v>
      </c>
      <c r="Z189">
        <v>7577614</v>
      </c>
      <c r="AA189">
        <v>7711694</v>
      </c>
      <c r="AB189">
        <v>7843045</v>
      </c>
      <c r="AC189">
        <v>7975015</v>
      </c>
      <c r="AD189">
        <v>8118973</v>
      </c>
      <c r="AE189">
        <v>8271747</v>
      </c>
      <c r="AF189">
        <v>8429468</v>
      </c>
      <c r="AG189">
        <v>8592255</v>
      </c>
      <c r="AH189">
        <v>8765561</v>
      </c>
      <c r="AI189">
        <v>8949306</v>
      </c>
      <c r="AJ189">
        <v>9131087</v>
      </c>
      <c r="AK189">
        <v>9201490</v>
      </c>
      <c r="AL189">
        <v>9249106</v>
      </c>
      <c r="AM189">
        <v>9328189</v>
      </c>
      <c r="AN189">
        <v>9389918</v>
      </c>
      <c r="AO189">
        <v>9493131</v>
      </c>
      <c r="AP189">
        <v>9618823</v>
      </c>
      <c r="AQ189">
        <v>9746302</v>
      </c>
      <c r="AR189">
        <v>9758520</v>
      </c>
      <c r="AS189">
        <v>9788238</v>
      </c>
      <c r="AT189">
        <v>9961679</v>
      </c>
      <c r="AU189">
        <v>10136134</v>
      </c>
      <c r="AV189">
        <v>10269557</v>
      </c>
      <c r="AW189">
        <v>10371059</v>
      </c>
      <c r="AX189">
        <v>10479844</v>
      </c>
      <c r="AY189">
        <v>10601352</v>
      </c>
      <c r="AZ189">
        <v>10730365</v>
      </c>
      <c r="BA189">
        <v>10862640</v>
      </c>
      <c r="BB189">
        <v>10989567</v>
      </c>
      <c r="BC189">
        <v>11112466</v>
      </c>
      <c r="BD189">
        <v>11226214</v>
      </c>
      <c r="BE189">
        <v>11346082</v>
      </c>
      <c r="BF189">
        <v>11466589</v>
      </c>
      <c r="BG189">
        <v>11591200</v>
      </c>
      <c r="BH189">
        <v>11722398</v>
      </c>
      <c r="BI189">
        <v>11851918</v>
      </c>
      <c r="BJ189">
        <v>11989367</v>
      </c>
      <c r="BK189">
        <v>12135267</v>
      </c>
      <c r="BL189">
        <v>12281907</v>
      </c>
      <c r="BM189">
        <v>12417333</v>
      </c>
      <c r="BN189">
        <v>12541889</v>
      </c>
      <c r="BO189">
        <v>12699005</v>
      </c>
      <c r="BP189">
        <v>12842214</v>
      </c>
      <c r="BQ189">
        <v>12969162</v>
      </c>
      <c r="BS189" s="4">
        <f t="shared" si="3"/>
        <v>1.5923436155298523E-3</v>
      </c>
    </row>
    <row r="190" spans="1:71" x14ac:dyDescent="0.2">
      <c r="A190" t="s">
        <v>377</v>
      </c>
      <c r="B190" t="s">
        <v>378</v>
      </c>
      <c r="C190" t="s">
        <v>543</v>
      </c>
      <c r="D190" t="s">
        <v>544</v>
      </c>
      <c r="E190">
        <v>45709310</v>
      </c>
      <c r="F190">
        <v>46921277</v>
      </c>
      <c r="G190">
        <v>48156128</v>
      </c>
      <c r="H190">
        <v>49447776</v>
      </c>
      <c r="I190">
        <v>50799999</v>
      </c>
      <c r="J190">
        <v>52209010</v>
      </c>
      <c r="K190">
        <v>53678667</v>
      </c>
      <c r="L190">
        <v>55214768</v>
      </c>
      <c r="M190">
        <v>56810507</v>
      </c>
      <c r="N190">
        <v>58460939</v>
      </c>
      <c r="O190">
        <v>60166719</v>
      </c>
      <c r="P190">
        <v>61847899</v>
      </c>
      <c r="Q190">
        <v>63583194</v>
      </c>
      <c r="R190">
        <v>65461912</v>
      </c>
      <c r="S190">
        <v>67415487</v>
      </c>
      <c r="T190">
        <v>69461175</v>
      </c>
      <c r="U190">
        <v>71620254</v>
      </c>
      <c r="V190">
        <v>73901827</v>
      </c>
      <c r="W190">
        <v>76307379</v>
      </c>
      <c r="X190">
        <v>78997039</v>
      </c>
      <c r="Y190">
        <v>82291010</v>
      </c>
      <c r="Z190">
        <v>85802049</v>
      </c>
      <c r="AA190">
        <v>89089246</v>
      </c>
      <c r="AB190">
        <v>92227711</v>
      </c>
      <c r="AC190">
        <v>95164936</v>
      </c>
      <c r="AD190">
        <v>98229285</v>
      </c>
      <c r="AE190">
        <v>101606764</v>
      </c>
      <c r="AF190">
        <v>105130717</v>
      </c>
      <c r="AG190">
        <v>108724739</v>
      </c>
      <c r="AH190">
        <v>112336629</v>
      </c>
      <c r="AI190">
        <v>116155576</v>
      </c>
      <c r="AJ190">
        <v>120060406</v>
      </c>
      <c r="AK190">
        <v>123546848</v>
      </c>
      <c r="AL190">
        <v>127020117</v>
      </c>
      <c r="AM190">
        <v>130748083</v>
      </c>
      <c r="AN190">
        <v>134582253</v>
      </c>
      <c r="AO190">
        <v>138557092</v>
      </c>
      <c r="AP190">
        <v>142531804</v>
      </c>
      <c r="AQ190">
        <v>146522356</v>
      </c>
      <c r="AR190">
        <v>150565377</v>
      </c>
      <c r="AS190">
        <v>154879127</v>
      </c>
      <c r="AT190">
        <v>159270907</v>
      </c>
      <c r="AU190">
        <v>163222549</v>
      </c>
      <c r="AV190">
        <v>167110248</v>
      </c>
      <c r="AW190">
        <v>171286000</v>
      </c>
      <c r="AX190">
        <v>175453212</v>
      </c>
      <c r="AY190">
        <v>179682690</v>
      </c>
      <c r="AZ190">
        <v>184493231</v>
      </c>
      <c r="BA190">
        <v>189499113</v>
      </c>
      <c r="BB190">
        <v>194376534</v>
      </c>
      <c r="BC190">
        <v>199239047</v>
      </c>
      <c r="BD190">
        <v>203746065</v>
      </c>
      <c r="BE190">
        <v>207667125</v>
      </c>
      <c r="BF190">
        <v>211073978</v>
      </c>
      <c r="BG190">
        <v>214264647</v>
      </c>
      <c r="BH190">
        <v>217290883</v>
      </c>
      <c r="BI190">
        <v>220138869</v>
      </c>
      <c r="BJ190">
        <v>223273967</v>
      </c>
      <c r="BK190">
        <v>226928892</v>
      </c>
      <c r="BL190">
        <v>230800899</v>
      </c>
      <c r="BM190">
        <v>235001746</v>
      </c>
      <c r="BN190">
        <v>239477801</v>
      </c>
      <c r="BO190">
        <v>243700667</v>
      </c>
      <c r="BP190">
        <v>247504495</v>
      </c>
      <c r="BQ190">
        <v>251269164</v>
      </c>
      <c r="BS190" s="4">
        <f t="shared" si="3"/>
        <v>3.0688805094525779E-2</v>
      </c>
    </row>
    <row r="191" spans="1:71" x14ac:dyDescent="0.2">
      <c r="A191" t="s">
        <v>379</v>
      </c>
      <c r="B191" t="s">
        <v>380</v>
      </c>
      <c r="C191" t="s">
        <v>543</v>
      </c>
      <c r="D191" t="s">
        <v>544</v>
      </c>
      <c r="E191">
        <v>1126005</v>
      </c>
      <c r="F191">
        <v>1159870</v>
      </c>
      <c r="G191">
        <v>1195301</v>
      </c>
      <c r="H191">
        <v>1232124</v>
      </c>
      <c r="I191">
        <v>1270065</v>
      </c>
      <c r="J191">
        <v>1308835</v>
      </c>
      <c r="K191">
        <v>1348388</v>
      </c>
      <c r="L191">
        <v>1388628</v>
      </c>
      <c r="M191">
        <v>1429447</v>
      </c>
      <c r="N191">
        <v>1470886</v>
      </c>
      <c r="O191">
        <v>1513070</v>
      </c>
      <c r="P191">
        <v>1556081</v>
      </c>
      <c r="Q191">
        <v>1599723</v>
      </c>
      <c r="R191">
        <v>1643690</v>
      </c>
      <c r="S191">
        <v>1687926</v>
      </c>
      <c r="T191">
        <v>1732389</v>
      </c>
      <c r="U191">
        <v>1776935</v>
      </c>
      <c r="V191">
        <v>1821543</v>
      </c>
      <c r="W191">
        <v>1866311</v>
      </c>
      <c r="X191">
        <v>1911552</v>
      </c>
      <c r="Y191">
        <v>1957534</v>
      </c>
      <c r="Z191">
        <v>2004418</v>
      </c>
      <c r="AA191">
        <v>2052271</v>
      </c>
      <c r="AB191">
        <v>2101106</v>
      </c>
      <c r="AC191">
        <v>2150782</v>
      </c>
      <c r="AD191">
        <v>2200915</v>
      </c>
      <c r="AE191">
        <v>2251325</v>
      </c>
      <c r="AF191">
        <v>2301970</v>
      </c>
      <c r="AG191">
        <v>2352848</v>
      </c>
      <c r="AH191">
        <v>2403820</v>
      </c>
      <c r="AI191">
        <v>2455583</v>
      </c>
      <c r="AJ191">
        <v>2508265</v>
      </c>
      <c r="AK191">
        <v>2561336</v>
      </c>
      <c r="AL191">
        <v>2615099</v>
      </c>
      <c r="AM191">
        <v>2669546</v>
      </c>
      <c r="AN191">
        <v>2724557</v>
      </c>
      <c r="AO191">
        <v>2780227</v>
      </c>
      <c r="AP191">
        <v>2836695</v>
      </c>
      <c r="AQ191">
        <v>2893914</v>
      </c>
      <c r="AR191">
        <v>2951822</v>
      </c>
      <c r="AS191">
        <v>3010369</v>
      </c>
      <c r="AT191">
        <v>3069537</v>
      </c>
      <c r="AU191">
        <v>3129344</v>
      </c>
      <c r="AV191">
        <v>3189807</v>
      </c>
      <c r="AW191">
        <v>3251155</v>
      </c>
      <c r="AX191">
        <v>3313026</v>
      </c>
      <c r="AY191">
        <v>3375024</v>
      </c>
      <c r="AZ191">
        <v>3437490</v>
      </c>
      <c r="BA191">
        <v>3500648</v>
      </c>
      <c r="BB191">
        <v>3564381</v>
      </c>
      <c r="BC191">
        <v>3628535</v>
      </c>
      <c r="BD191">
        <v>3693505</v>
      </c>
      <c r="BE191">
        <v>3759256</v>
      </c>
      <c r="BF191">
        <v>3825329</v>
      </c>
      <c r="BG191">
        <v>3892101</v>
      </c>
      <c r="BH191">
        <v>3960035</v>
      </c>
      <c r="BI191">
        <v>4029086</v>
      </c>
      <c r="BJ191">
        <v>4098707</v>
      </c>
      <c r="BK191">
        <v>4167860</v>
      </c>
      <c r="BL191">
        <v>4234700</v>
      </c>
      <c r="BM191">
        <v>4293261</v>
      </c>
      <c r="BN191">
        <v>4345405</v>
      </c>
      <c r="BO191">
        <v>4400773</v>
      </c>
      <c r="BP191">
        <v>4458759</v>
      </c>
      <c r="BQ191">
        <v>4515577</v>
      </c>
      <c r="BS191" s="4">
        <f t="shared" si="3"/>
        <v>5.5285454882127562E-4</v>
      </c>
    </row>
    <row r="192" spans="1:71" x14ac:dyDescent="0.2">
      <c r="A192" t="s">
        <v>381</v>
      </c>
      <c r="B192" t="s">
        <v>382</v>
      </c>
      <c r="C192" t="s">
        <v>543</v>
      </c>
      <c r="D192" t="s">
        <v>544</v>
      </c>
      <c r="E192">
        <v>10174127</v>
      </c>
      <c r="F192">
        <v>10475123</v>
      </c>
      <c r="G192">
        <v>10784612</v>
      </c>
      <c r="H192">
        <v>11102099</v>
      </c>
      <c r="I192">
        <v>11427978</v>
      </c>
      <c r="J192">
        <v>11761085</v>
      </c>
      <c r="K192">
        <v>12101297</v>
      </c>
      <c r="L192">
        <v>12448814</v>
      </c>
      <c r="M192">
        <v>12803993</v>
      </c>
      <c r="N192">
        <v>13166767</v>
      </c>
      <c r="O192">
        <v>13501237</v>
      </c>
      <c r="P192">
        <v>13838067</v>
      </c>
      <c r="Q192">
        <v>14210147</v>
      </c>
      <c r="R192">
        <v>14582867</v>
      </c>
      <c r="S192">
        <v>14956552</v>
      </c>
      <c r="T192">
        <v>15333957</v>
      </c>
      <c r="U192">
        <v>15716809</v>
      </c>
      <c r="V192">
        <v>16109806</v>
      </c>
      <c r="W192">
        <v>16516059</v>
      </c>
      <c r="X192">
        <v>16933139</v>
      </c>
      <c r="Y192">
        <v>17360949</v>
      </c>
      <c r="Z192">
        <v>17798805</v>
      </c>
      <c r="AA192">
        <v>18246503</v>
      </c>
      <c r="AB192">
        <v>18705957</v>
      </c>
      <c r="AC192">
        <v>19174716</v>
      </c>
      <c r="AD192">
        <v>19648204</v>
      </c>
      <c r="AE192">
        <v>20117122</v>
      </c>
      <c r="AF192">
        <v>20582320</v>
      </c>
      <c r="AG192">
        <v>21054702</v>
      </c>
      <c r="AH192">
        <v>21532589</v>
      </c>
      <c r="AI192">
        <v>22014771</v>
      </c>
      <c r="AJ192">
        <v>22483775</v>
      </c>
      <c r="AK192">
        <v>22946340</v>
      </c>
      <c r="AL192">
        <v>23413783</v>
      </c>
      <c r="AM192">
        <v>23881493</v>
      </c>
      <c r="AN192">
        <v>24348919</v>
      </c>
      <c r="AO192">
        <v>24811171</v>
      </c>
      <c r="AP192">
        <v>25274147</v>
      </c>
      <c r="AQ192">
        <v>25738095</v>
      </c>
      <c r="AR192">
        <v>26186504</v>
      </c>
      <c r="AS192">
        <v>26598331</v>
      </c>
      <c r="AT192">
        <v>26964601</v>
      </c>
      <c r="AU192">
        <v>27288217</v>
      </c>
      <c r="AV192">
        <v>27580490</v>
      </c>
      <c r="AW192">
        <v>27852190</v>
      </c>
      <c r="AX192">
        <v>28101180</v>
      </c>
      <c r="AY192">
        <v>28324491</v>
      </c>
      <c r="AZ192">
        <v>28530699</v>
      </c>
      <c r="BA192">
        <v>28719041</v>
      </c>
      <c r="BB192">
        <v>28896811</v>
      </c>
      <c r="BC192">
        <v>29086019</v>
      </c>
      <c r="BD192">
        <v>29304086</v>
      </c>
      <c r="BE192">
        <v>29550366</v>
      </c>
      <c r="BF192">
        <v>29817919</v>
      </c>
      <c r="BG192">
        <v>30115826</v>
      </c>
      <c r="BH192">
        <v>30457600</v>
      </c>
      <c r="BI192">
        <v>30866494</v>
      </c>
      <c r="BJ192">
        <v>31324637</v>
      </c>
      <c r="BK192">
        <v>31897584</v>
      </c>
      <c r="BL192">
        <v>32449303</v>
      </c>
      <c r="BM192">
        <v>32838579</v>
      </c>
      <c r="BN192">
        <v>33155882</v>
      </c>
      <c r="BO192">
        <v>33475438</v>
      </c>
      <c r="BP192">
        <v>33845617</v>
      </c>
      <c r="BQ192">
        <v>34217848</v>
      </c>
      <c r="BS192" s="4">
        <f t="shared" si="3"/>
        <v>4.1966168873699373E-3</v>
      </c>
    </row>
    <row r="193" spans="1:71" x14ac:dyDescent="0.2">
      <c r="A193" t="s">
        <v>383</v>
      </c>
      <c r="B193" t="s">
        <v>384</v>
      </c>
      <c r="C193" t="s">
        <v>543</v>
      </c>
      <c r="D193" t="s">
        <v>544</v>
      </c>
      <c r="E193">
        <v>27891897</v>
      </c>
      <c r="F193">
        <v>28792621</v>
      </c>
      <c r="G193">
        <v>29723536</v>
      </c>
      <c r="H193">
        <v>30674731</v>
      </c>
      <c r="I193">
        <v>31643032</v>
      </c>
      <c r="J193">
        <v>32625316</v>
      </c>
      <c r="K193">
        <v>33617170</v>
      </c>
      <c r="L193">
        <v>34621320</v>
      </c>
      <c r="M193">
        <v>35638342</v>
      </c>
      <c r="N193">
        <v>36660799</v>
      </c>
      <c r="O193">
        <v>37622204</v>
      </c>
      <c r="P193">
        <v>38518659</v>
      </c>
      <c r="Q193">
        <v>39408560</v>
      </c>
      <c r="R193">
        <v>40294130</v>
      </c>
      <c r="S193">
        <v>41174341</v>
      </c>
      <c r="T193">
        <v>42120826</v>
      </c>
      <c r="U193">
        <v>43201488</v>
      </c>
      <c r="V193">
        <v>44367962</v>
      </c>
      <c r="W193">
        <v>45575281</v>
      </c>
      <c r="X193">
        <v>46807103</v>
      </c>
      <c r="Y193">
        <v>48043740</v>
      </c>
      <c r="Z193">
        <v>49311727</v>
      </c>
      <c r="AA193">
        <v>50695707</v>
      </c>
      <c r="AB193">
        <v>52194620</v>
      </c>
      <c r="AC193">
        <v>53726181</v>
      </c>
      <c r="AD193">
        <v>55213006</v>
      </c>
      <c r="AE193">
        <v>56645077</v>
      </c>
      <c r="AF193">
        <v>58157496</v>
      </c>
      <c r="AG193">
        <v>59739052</v>
      </c>
      <c r="AH193">
        <v>61265260</v>
      </c>
      <c r="AI193">
        <v>62854666</v>
      </c>
      <c r="AJ193">
        <v>64382249</v>
      </c>
      <c r="AK193">
        <v>65926125</v>
      </c>
      <c r="AL193">
        <v>67530621</v>
      </c>
      <c r="AM193">
        <v>69019291</v>
      </c>
      <c r="AN193">
        <v>70546246</v>
      </c>
      <c r="AO193">
        <v>72190242</v>
      </c>
      <c r="AP193">
        <v>73908810</v>
      </c>
      <c r="AQ193">
        <v>75791024</v>
      </c>
      <c r="AR193">
        <v>77753257</v>
      </c>
      <c r="AS193">
        <v>79625397</v>
      </c>
      <c r="AT193">
        <v>81401488</v>
      </c>
      <c r="AU193">
        <v>83068889</v>
      </c>
      <c r="AV193">
        <v>84731835</v>
      </c>
      <c r="AW193">
        <v>86394504</v>
      </c>
      <c r="AX193">
        <v>88015962</v>
      </c>
      <c r="AY193">
        <v>89508986</v>
      </c>
      <c r="AZ193">
        <v>91075184</v>
      </c>
      <c r="BA193">
        <v>92699095</v>
      </c>
      <c r="BB193">
        <v>94384250</v>
      </c>
      <c r="BC193">
        <v>96337125</v>
      </c>
      <c r="BD193">
        <v>98248614</v>
      </c>
      <c r="BE193">
        <v>100175512</v>
      </c>
      <c r="BF193">
        <v>102076336</v>
      </c>
      <c r="BG193">
        <v>103767130</v>
      </c>
      <c r="BH193">
        <v>105312992</v>
      </c>
      <c r="BI193">
        <v>106735719</v>
      </c>
      <c r="BJ193">
        <v>108119693</v>
      </c>
      <c r="BK193">
        <v>109465287</v>
      </c>
      <c r="BL193">
        <v>110804683</v>
      </c>
      <c r="BM193">
        <v>112081264</v>
      </c>
      <c r="BN193">
        <v>113100950</v>
      </c>
      <c r="BO193">
        <v>113964338</v>
      </c>
      <c r="BP193">
        <v>114891199</v>
      </c>
      <c r="BQ193">
        <v>115843670</v>
      </c>
      <c r="BS193" s="4">
        <f t="shared" si="3"/>
        <v>1.4245695267826854E-2</v>
      </c>
    </row>
    <row r="194" spans="1:71" x14ac:dyDescent="0.2">
      <c r="A194" t="s">
        <v>385</v>
      </c>
      <c r="B194" t="s">
        <v>386</v>
      </c>
      <c r="C194" t="s">
        <v>543</v>
      </c>
      <c r="D194" t="s">
        <v>544</v>
      </c>
      <c r="E194">
        <v>9328</v>
      </c>
      <c r="F194">
        <v>9555</v>
      </c>
      <c r="G194">
        <v>9793</v>
      </c>
      <c r="H194">
        <v>10037</v>
      </c>
      <c r="I194">
        <v>10292</v>
      </c>
      <c r="J194">
        <v>10547</v>
      </c>
      <c r="K194">
        <v>10805</v>
      </c>
      <c r="L194">
        <v>10988</v>
      </c>
      <c r="M194">
        <v>11080</v>
      </c>
      <c r="N194">
        <v>11159</v>
      </c>
      <c r="O194">
        <v>11368</v>
      </c>
      <c r="P194">
        <v>11759</v>
      </c>
      <c r="Q194">
        <v>12194</v>
      </c>
      <c r="R194">
        <v>12552</v>
      </c>
      <c r="S194">
        <v>12687</v>
      </c>
      <c r="T194">
        <v>12655</v>
      </c>
      <c r="U194">
        <v>12598</v>
      </c>
      <c r="V194">
        <v>12525</v>
      </c>
      <c r="W194">
        <v>12440</v>
      </c>
      <c r="X194">
        <v>12337</v>
      </c>
      <c r="Y194">
        <v>12271</v>
      </c>
      <c r="Z194">
        <v>12402</v>
      </c>
      <c r="AA194">
        <v>12694</v>
      </c>
      <c r="AB194">
        <v>13006</v>
      </c>
      <c r="AC194">
        <v>13337</v>
      </c>
      <c r="AD194">
        <v>13688</v>
      </c>
      <c r="AE194">
        <v>14024</v>
      </c>
      <c r="AF194">
        <v>14334</v>
      </c>
      <c r="AG194">
        <v>14645</v>
      </c>
      <c r="AH194">
        <v>14945</v>
      </c>
      <c r="AI194">
        <v>15259</v>
      </c>
      <c r="AJ194">
        <v>15614</v>
      </c>
      <c r="AK194">
        <v>15989</v>
      </c>
      <c r="AL194">
        <v>16372</v>
      </c>
      <c r="AM194">
        <v>16770</v>
      </c>
      <c r="AN194">
        <v>17195</v>
      </c>
      <c r="AO194">
        <v>17654</v>
      </c>
      <c r="AP194">
        <v>18108</v>
      </c>
      <c r="AQ194">
        <v>18524</v>
      </c>
      <c r="AR194">
        <v>18901</v>
      </c>
      <c r="AS194">
        <v>19178</v>
      </c>
      <c r="AT194">
        <v>19352</v>
      </c>
      <c r="AU194">
        <v>19503</v>
      </c>
      <c r="AV194">
        <v>19659</v>
      </c>
      <c r="AW194">
        <v>19820</v>
      </c>
      <c r="AX194">
        <v>19819</v>
      </c>
      <c r="AY194">
        <v>19593</v>
      </c>
      <c r="AZ194">
        <v>19302</v>
      </c>
      <c r="BA194">
        <v>19009</v>
      </c>
      <c r="BB194">
        <v>18709</v>
      </c>
      <c r="BC194">
        <v>18396</v>
      </c>
      <c r="BD194">
        <v>18078</v>
      </c>
      <c r="BE194">
        <v>17765</v>
      </c>
      <c r="BF194">
        <v>17648</v>
      </c>
      <c r="BG194">
        <v>17715</v>
      </c>
      <c r="BH194">
        <v>17770</v>
      </c>
      <c r="BI194">
        <v>17797</v>
      </c>
      <c r="BJ194">
        <v>17812</v>
      </c>
      <c r="BK194">
        <v>17814</v>
      </c>
      <c r="BL194">
        <v>17798</v>
      </c>
      <c r="BM194">
        <v>17792</v>
      </c>
      <c r="BN194">
        <v>17783</v>
      </c>
      <c r="BO194">
        <v>17759</v>
      </c>
      <c r="BP194">
        <v>17727</v>
      </c>
      <c r="BQ194">
        <v>17695</v>
      </c>
      <c r="BS194" s="4">
        <f t="shared" si="3"/>
        <v>2.1980224961597507E-6</v>
      </c>
    </row>
    <row r="195" spans="1:71" x14ac:dyDescent="0.2">
      <c r="A195" t="s">
        <v>387</v>
      </c>
      <c r="B195" t="s">
        <v>388</v>
      </c>
      <c r="C195" t="s">
        <v>543</v>
      </c>
      <c r="D195" t="s">
        <v>544</v>
      </c>
      <c r="E195">
        <v>1995110</v>
      </c>
      <c r="F195">
        <v>2046127</v>
      </c>
      <c r="G195">
        <v>2093919</v>
      </c>
      <c r="H195">
        <v>2141376</v>
      </c>
      <c r="I195">
        <v>2188325</v>
      </c>
      <c r="J195">
        <v>2235820</v>
      </c>
      <c r="K195">
        <v>2285774</v>
      </c>
      <c r="L195">
        <v>2337532</v>
      </c>
      <c r="M195">
        <v>2390803</v>
      </c>
      <c r="N195">
        <v>2446927</v>
      </c>
      <c r="O195">
        <v>2505628</v>
      </c>
      <c r="P195">
        <v>2566421</v>
      </c>
      <c r="Q195">
        <v>2628432</v>
      </c>
      <c r="R195">
        <v>2690629</v>
      </c>
      <c r="S195">
        <v>2752671</v>
      </c>
      <c r="T195">
        <v>2814820</v>
      </c>
      <c r="U195">
        <v>2877327</v>
      </c>
      <c r="V195">
        <v>2940327</v>
      </c>
      <c r="W195">
        <v>3003714</v>
      </c>
      <c r="X195">
        <v>3067341</v>
      </c>
      <c r="Y195">
        <v>3131512</v>
      </c>
      <c r="Z195">
        <v>3197019</v>
      </c>
      <c r="AA195">
        <v>3264291</v>
      </c>
      <c r="AB195">
        <v>3333633</v>
      </c>
      <c r="AC195">
        <v>3405198</v>
      </c>
      <c r="AD195">
        <v>3478936</v>
      </c>
      <c r="AE195">
        <v>3554793</v>
      </c>
      <c r="AF195">
        <v>3632543</v>
      </c>
      <c r="AG195">
        <v>3711880</v>
      </c>
      <c r="AH195">
        <v>3796078</v>
      </c>
      <c r="AI195">
        <v>3896481</v>
      </c>
      <c r="AJ195">
        <v>4021837</v>
      </c>
      <c r="AK195">
        <v>4166699</v>
      </c>
      <c r="AL195">
        <v>4320872</v>
      </c>
      <c r="AM195">
        <v>4480208</v>
      </c>
      <c r="AN195">
        <v>4644278</v>
      </c>
      <c r="AO195">
        <v>4813361</v>
      </c>
      <c r="AP195">
        <v>4987883</v>
      </c>
      <c r="AQ195">
        <v>5166390</v>
      </c>
      <c r="AR195">
        <v>5349333</v>
      </c>
      <c r="AS195">
        <v>5537064</v>
      </c>
      <c r="AT195">
        <v>5728435</v>
      </c>
      <c r="AU195">
        <v>5924003</v>
      </c>
      <c r="AV195">
        <v>6123997</v>
      </c>
      <c r="AW195">
        <v>6328041</v>
      </c>
      <c r="AX195">
        <v>6535905</v>
      </c>
      <c r="AY195">
        <v>6747720</v>
      </c>
      <c r="AZ195">
        <v>6963345</v>
      </c>
      <c r="BA195">
        <v>7183002</v>
      </c>
      <c r="BB195">
        <v>7406438</v>
      </c>
      <c r="BC195">
        <v>7633523</v>
      </c>
      <c r="BD195">
        <v>7859346</v>
      </c>
      <c r="BE195">
        <v>8081390</v>
      </c>
      <c r="BF195">
        <v>8302698</v>
      </c>
      <c r="BG195">
        <v>8523441</v>
      </c>
      <c r="BH195">
        <v>8743246</v>
      </c>
      <c r="BI195">
        <v>8961718</v>
      </c>
      <c r="BJ195">
        <v>9178714</v>
      </c>
      <c r="BK195">
        <v>9394513</v>
      </c>
      <c r="BL195">
        <v>9609010</v>
      </c>
      <c r="BM195">
        <v>9815746</v>
      </c>
      <c r="BN195">
        <v>10012896</v>
      </c>
      <c r="BO195">
        <v>10203169</v>
      </c>
      <c r="BP195">
        <v>10389635</v>
      </c>
      <c r="BQ195">
        <v>10576502</v>
      </c>
      <c r="BS195" s="4">
        <f t="shared" si="3"/>
        <v>1.2882411833298759E-3</v>
      </c>
    </row>
    <row r="196" spans="1:71" x14ac:dyDescent="0.2">
      <c r="A196" t="s">
        <v>389</v>
      </c>
      <c r="B196" t="s">
        <v>390</v>
      </c>
      <c r="C196" t="s">
        <v>543</v>
      </c>
      <c r="D196" t="s">
        <v>544</v>
      </c>
      <c r="E196">
        <v>29637450</v>
      </c>
      <c r="F196">
        <v>29964000</v>
      </c>
      <c r="G196">
        <v>30308500</v>
      </c>
      <c r="H196">
        <v>30712000</v>
      </c>
      <c r="I196">
        <v>31139450</v>
      </c>
      <c r="J196">
        <v>31444950</v>
      </c>
      <c r="K196">
        <v>31681000</v>
      </c>
      <c r="L196">
        <v>31987155</v>
      </c>
      <c r="M196">
        <v>32294655</v>
      </c>
      <c r="N196">
        <v>32548300</v>
      </c>
      <c r="O196">
        <v>32664300</v>
      </c>
      <c r="P196">
        <v>32783500</v>
      </c>
      <c r="Q196">
        <v>33055650</v>
      </c>
      <c r="R196">
        <v>33357200</v>
      </c>
      <c r="S196">
        <v>33678899</v>
      </c>
      <c r="T196">
        <v>34015199</v>
      </c>
      <c r="U196">
        <v>34356300</v>
      </c>
      <c r="V196">
        <v>34689050</v>
      </c>
      <c r="W196">
        <v>34965600</v>
      </c>
      <c r="X196">
        <v>35247217</v>
      </c>
      <c r="Y196">
        <v>35574150</v>
      </c>
      <c r="Z196">
        <v>35898587</v>
      </c>
      <c r="AA196">
        <v>36230481</v>
      </c>
      <c r="AB196">
        <v>36571808</v>
      </c>
      <c r="AC196">
        <v>36904134</v>
      </c>
      <c r="AD196">
        <v>37201885</v>
      </c>
      <c r="AE196">
        <v>37456119</v>
      </c>
      <c r="AF196">
        <v>37668045</v>
      </c>
      <c r="AG196">
        <v>37824487</v>
      </c>
      <c r="AH196">
        <v>37961529</v>
      </c>
      <c r="AI196">
        <v>38110782</v>
      </c>
      <c r="AJ196">
        <v>38246193</v>
      </c>
      <c r="AK196">
        <v>38363667</v>
      </c>
      <c r="AL196">
        <v>38461408</v>
      </c>
      <c r="AM196">
        <v>38542652</v>
      </c>
      <c r="AN196">
        <v>38594998</v>
      </c>
      <c r="AO196">
        <v>38624370</v>
      </c>
      <c r="AP196">
        <v>38649660</v>
      </c>
      <c r="AQ196">
        <v>38663481</v>
      </c>
      <c r="AR196">
        <v>38660271</v>
      </c>
      <c r="AS196">
        <v>38258629</v>
      </c>
      <c r="AT196">
        <v>38248076</v>
      </c>
      <c r="AU196">
        <v>38230364</v>
      </c>
      <c r="AV196">
        <v>38204570</v>
      </c>
      <c r="AW196">
        <v>38182222</v>
      </c>
      <c r="AX196">
        <v>38165445</v>
      </c>
      <c r="AY196">
        <v>38141267</v>
      </c>
      <c r="AZ196">
        <v>38120560</v>
      </c>
      <c r="BA196">
        <v>38125759</v>
      </c>
      <c r="BB196">
        <v>38151603</v>
      </c>
      <c r="BC196">
        <v>38042794</v>
      </c>
      <c r="BD196">
        <v>38063255</v>
      </c>
      <c r="BE196">
        <v>38063164</v>
      </c>
      <c r="BF196">
        <v>38040196</v>
      </c>
      <c r="BG196">
        <v>38011735</v>
      </c>
      <c r="BH196">
        <v>37986412</v>
      </c>
      <c r="BI196">
        <v>37970087</v>
      </c>
      <c r="BJ196">
        <v>37974826</v>
      </c>
      <c r="BK196">
        <v>37974750</v>
      </c>
      <c r="BL196">
        <v>37965475</v>
      </c>
      <c r="BM196">
        <v>37515748</v>
      </c>
      <c r="BN196">
        <v>36981559</v>
      </c>
      <c r="BO196">
        <v>36821749</v>
      </c>
      <c r="BP196">
        <v>36687353</v>
      </c>
      <c r="BQ196">
        <v>36554707</v>
      </c>
      <c r="BS196" s="4">
        <f t="shared" si="3"/>
        <v>4.5489720324112318E-3</v>
      </c>
    </row>
    <row r="197" spans="1:71" x14ac:dyDescent="0.2">
      <c r="A197" t="s">
        <v>391</v>
      </c>
      <c r="B197" t="s">
        <v>392</v>
      </c>
      <c r="C197" t="s">
        <v>543</v>
      </c>
      <c r="D197" t="s">
        <v>544</v>
      </c>
      <c r="E197">
        <v>188920253</v>
      </c>
      <c r="F197">
        <v>193342737</v>
      </c>
      <c r="G197">
        <v>198004977</v>
      </c>
      <c r="H197">
        <v>202879347</v>
      </c>
      <c r="I197">
        <v>207958469</v>
      </c>
      <c r="J197">
        <v>213246024</v>
      </c>
      <c r="K197">
        <v>218721527</v>
      </c>
      <c r="L197">
        <v>224392810</v>
      </c>
      <c r="M197">
        <v>230300956</v>
      </c>
      <c r="N197">
        <v>236419165</v>
      </c>
      <c r="O197">
        <v>242769169</v>
      </c>
      <c r="P197">
        <v>249344292</v>
      </c>
      <c r="Q197">
        <v>256080715</v>
      </c>
      <c r="R197">
        <v>263238228</v>
      </c>
      <c r="S197">
        <v>270820390</v>
      </c>
      <c r="T197">
        <v>278656584</v>
      </c>
      <c r="U197">
        <v>286692896</v>
      </c>
      <c r="V197">
        <v>295051411</v>
      </c>
      <c r="W197">
        <v>304240149</v>
      </c>
      <c r="X197">
        <v>313887702</v>
      </c>
      <c r="Y197">
        <v>322965422</v>
      </c>
      <c r="Z197">
        <v>330988678</v>
      </c>
      <c r="AA197">
        <v>339575832</v>
      </c>
      <c r="AB197">
        <v>349226289</v>
      </c>
      <c r="AC197">
        <v>359259708</v>
      </c>
      <c r="AD197">
        <v>369570962</v>
      </c>
      <c r="AE197">
        <v>379883689</v>
      </c>
      <c r="AF197">
        <v>390374024</v>
      </c>
      <c r="AG197">
        <v>400820214</v>
      </c>
      <c r="AH197">
        <v>411682495</v>
      </c>
      <c r="AI197">
        <v>422471117</v>
      </c>
      <c r="AJ197">
        <v>433111892</v>
      </c>
      <c r="AK197">
        <v>445411988</v>
      </c>
      <c r="AL197">
        <v>459529211</v>
      </c>
      <c r="AM197">
        <v>475022693</v>
      </c>
      <c r="AN197">
        <v>490118620</v>
      </c>
      <c r="AO197">
        <v>503373634</v>
      </c>
      <c r="AP197">
        <v>516729805</v>
      </c>
      <c r="AQ197">
        <v>531450214</v>
      </c>
      <c r="AR197">
        <v>546890075</v>
      </c>
      <c r="AS197">
        <v>562428025</v>
      </c>
      <c r="AT197">
        <v>578587390</v>
      </c>
      <c r="AU197">
        <v>596114535</v>
      </c>
      <c r="AV197">
        <v>614269146</v>
      </c>
      <c r="AW197">
        <v>632445407</v>
      </c>
      <c r="AX197">
        <v>651320620</v>
      </c>
      <c r="AY197">
        <v>670229212</v>
      </c>
      <c r="AZ197">
        <v>688722596</v>
      </c>
      <c r="BA197">
        <v>708796270</v>
      </c>
      <c r="BB197">
        <v>730293963</v>
      </c>
      <c r="BC197">
        <v>752046672</v>
      </c>
      <c r="BD197">
        <v>774567417</v>
      </c>
      <c r="BE197">
        <v>798002725</v>
      </c>
      <c r="BF197">
        <v>822138419</v>
      </c>
      <c r="BG197">
        <v>846420736</v>
      </c>
      <c r="BH197">
        <v>870587800</v>
      </c>
      <c r="BI197">
        <v>895239872</v>
      </c>
      <c r="BJ197">
        <v>920568701</v>
      </c>
      <c r="BK197">
        <v>946317177</v>
      </c>
      <c r="BL197">
        <v>972302503</v>
      </c>
      <c r="BM197">
        <v>998624261</v>
      </c>
      <c r="BN197">
        <v>1024960313</v>
      </c>
      <c r="BO197">
        <v>1051201551</v>
      </c>
      <c r="BP197">
        <v>1078224044</v>
      </c>
      <c r="BQ197">
        <v>1105951788</v>
      </c>
      <c r="BS197" s="4">
        <f t="shared" si="3"/>
        <v>0.13369214783168842</v>
      </c>
    </row>
    <row r="198" spans="1:71" x14ac:dyDescent="0.2">
      <c r="A198" t="s">
        <v>393</v>
      </c>
      <c r="B198" t="s">
        <v>394</v>
      </c>
      <c r="C198" t="s">
        <v>543</v>
      </c>
      <c r="D198" t="s">
        <v>544</v>
      </c>
      <c r="E198">
        <v>2358000</v>
      </c>
      <c r="F198">
        <v>2399722</v>
      </c>
      <c r="G198">
        <v>2450322</v>
      </c>
      <c r="H198">
        <v>2504530</v>
      </c>
      <c r="I198">
        <v>2554066</v>
      </c>
      <c r="J198">
        <v>2594000</v>
      </c>
      <c r="K198">
        <v>2624995</v>
      </c>
      <c r="L198">
        <v>2645674</v>
      </c>
      <c r="M198">
        <v>2662064</v>
      </c>
      <c r="N198">
        <v>2684150</v>
      </c>
      <c r="O198">
        <v>2718000</v>
      </c>
      <c r="P198">
        <v>2762190</v>
      </c>
      <c r="Q198">
        <v>2817256</v>
      </c>
      <c r="R198">
        <v>2878786</v>
      </c>
      <c r="S198">
        <v>2939299</v>
      </c>
      <c r="T198">
        <v>2994000</v>
      </c>
      <c r="U198">
        <v>3043854</v>
      </c>
      <c r="V198">
        <v>3088690</v>
      </c>
      <c r="W198">
        <v>3129421</v>
      </c>
      <c r="X198">
        <v>3168088</v>
      </c>
      <c r="Y198">
        <v>3206000</v>
      </c>
      <c r="Z198">
        <v>3242552</v>
      </c>
      <c r="AA198">
        <v>3277453</v>
      </c>
      <c r="AB198">
        <v>3311138</v>
      </c>
      <c r="AC198">
        <v>3344190</v>
      </c>
      <c r="AD198">
        <v>3377000</v>
      </c>
      <c r="AE198">
        <v>3409554</v>
      </c>
      <c r="AF198">
        <v>3441850</v>
      </c>
      <c r="AG198">
        <v>3473898</v>
      </c>
      <c r="AH198">
        <v>3505650</v>
      </c>
      <c r="AI198">
        <v>3537000</v>
      </c>
      <c r="AJ198">
        <v>3562110</v>
      </c>
      <c r="AK198">
        <v>3585176</v>
      </c>
      <c r="AL198">
        <v>3615497</v>
      </c>
      <c r="AM198">
        <v>3649237</v>
      </c>
      <c r="AN198">
        <v>3683103</v>
      </c>
      <c r="AO198">
        <v>3724655</v>
      </c>
      <c r="AP198">
        <v>3759430</v>
      </c>
      <c r="AQ198">
        <v>3781101</v>
      </c>
      <c r="AR198">
        <v>3800081</v>
      </c>
      <c r="AS198">
        <v>3810605</v>
      </c>
      <c r="AT198">
        <v>3818774</v>
      </c>
      <c r="AU198">
        <v>3823701</v>
      </c>
      <c r="AV198">
        <v>3826095</v>
      </c>
      <c r="AW198">
        <v>3826878</v>
      </c>
      <c r="AX198">
        <v>3821362</v>
      </c>
      <c r="AY198">
        <v>3805214</v>
      </c>
      <c r="AZ198">
        <v>3782995</v>
      </c>
      <c r="BA198">
        <v>3760866</v>
      </c>
      <c r="BB198">
        <v>3740410</v>
      </c>
      <c r="BC198">
        <v>3724465</v>
      </c>
      <c r="BD198">
        <v>3693464</v>
      </c>
      <c r="BE198">
        <v>3661045</v>
      </c>
      <c r="BF198">
        <v>3631427</v>
      </c>
      <c r="BG198">
        <v>3585017</v>
      </c>
      <c r="BH198">
        <v>3535167</v>
      </c>
      <c r="BI198">
        <v>3480432</v>
      </c>
      <c r="BJ198">
        <v>3410837</v>
      </c>
      <c r="BK198">
        <v>3290690</v>
      </c>
      <c r="BL198">
        <v>3302691</v>
      </c>
      <c r="BM198">
        <v>3281590</v>
      </c>
      <c r="BN198">
        <v>3262711</v>
      </c>
      <c r="BO198">
        <v>3220137</v>
      </c>
      <c r="BP198">
        <v>3203792</v>
      </c>
      <c r="BQ198">
        <v>3203295</v>
      </c>
      <c r="BS198" s="4">
        <f t="shared" si="3"/>
        <v>3.9724752575261688E-4</v>
      </c>
    </row>
    <row r="199" spans="1:71" x14ac:dyDescent="0.2">
      <c r="A199" t="s">
        <v>395</v>
      </c>
      <c r="B199" t="s">
        <v>396</v>
      </c>
      <c r="C199" t="s">
        <v>543</v>
      </c>
      <c r="D199" t="s">
        <v>544</v>
      </c>
      <c r="E199">
        <v>11722953</v>
      </c>
      <c r="F199">
        <v>11990713</v>
      </c>
      <c r="G199">
        <v>12262882</v>
      </c>
      <c r="H199">
        <v>12567057</v>
      </c>
      <c r="I199">
        <v>12889770</v>
      </c>
      <c r="J199">
        <v>13219369</v>
      </c>
      <c r="K199">
        <v>13569094</v>
      </c>
      <c r="L199">
        <v>13958350</v>
      </c>
      <c r="M199">
        <v>14365596</v>
      </c>
      <c r="N199">
        <v>14767615</v>
      </c>
      <c r="O199">
        <v>15172775</v>
      </c>
      <c r="P199">
        <v>15572457</v>
      </c>
      <c r="Q199">
        <v>15975069</v>
      </c>
      <c r="R199">
        <v>16350367</v>
      </c>
      <c r="S199">
        <v>16673121</v>
      </c>
      <c r="T199">
        <v>16971055</v>
      </c>
      <c r="U199">
        <v>17243450</v>
      </c>
      <c r="V199">
        <v>17492798</v>
      </c>
      <c r="W199">
        <v>17735995</v>
      </c>
      <c r="X199">
        <v>17983470</v>
      </c>
      <c r="Y199">
        <v>18236786</v>
      </c>
      <c r="Z199">
        <v>18501295</v>
      </c>
      <c r="AA199">
        <v>18776357</v>
      </c>
      <c r="AB199">
        <v>19054034</v>
      </c>
      <c r="AC199">
        <v>19335043</v>
      </c>
      <c r="AD199">
        <v>19620388</v>
      </c>
      <c r="AE199">
        <v>19910855</v>
      </c>
      <c r="AF199">
        <v>20205483</v>
      </c>
      <c r="AG199">
        <v>20503161</v>
      </c>
      <c r="AH199">
        <v>20804367</v>
      </c>
      <c r="AI199">
        <v>21112137</v>
      </c>
      <c r="AJ199">
        <v>21428638</v>
      </c>
      <c r="AK199">
        <v>21750911</v>
      </c>
      <c r="AL199">
        <v>22073352</v>
      </c>
      <c r="AM199">
        <v>22393975</v>
      </c>
      <c r="AN199">
        <v>22669304</v>
      </c>
      <c r="AO199">
        <v>22895746</v>
      </c>
      <c r="AP199">
        <v>23110830</v>
      </c>
      <c r="AQ199">
        <v>23311564</v>
      </c>
      <c r="AR199">
        <v>23497599</v>
      </c>
      <c r="AS199">
        <v>23665910</v>
      </c>
      <c r="AT199">
        <v>23815358</v>
      </c>
      <c r="AU199">
        <v>23943973</v>
      </c>
      <c r="AV199">
        <v>24090380</v>
      </c>
      <c r="AW199">
        <v>24254943</v>
      </c>
      <c r="AX199">
        <v>24396433</v>
      </c>
      <c r="AY199">
        <v>24524507</v>
      </c>
      <c r="AZ199">
        <v>24646383</v>
      </c>
      <c r="BA199">
        <v>24764618</v>
      </c>
      <c r="BB199">
        <v>24878332</v>
      </c>
      <c r="BC199">
        <v>24987258</v>
      </c>
      <c r="BD199">
        <v>25097874</v>
      </c>
      <c r="BE199">
        <v>25211728</v>
      </c>
      <c r="BF199">
        <v>25329451</v>
      </c>
      <c r="BG199">
        <v>25451262</v>
      </c>
      <c r="BH199">
        <v>25575350</v>
      </c>
      <c r="BI199">
        <v>25698326</v>
      </c>
      <c r="BJ199">
        <v>25817709</v>
      </c>
      <c r="BK199">
        <v>25931147</v>
      </c>
      <c r="BL199">
        <v>26037632</v>
      </c>
      <c r="BM199">
        <v>26136312</v>
      </c>
      <c r="BN199">
        <v>26232534</v>
      </c>
      <c r="BO199">
        <v>26328845</v>
      </c>
      <c r="BP199">
        <v>26418204</v>
      </c>
      <c r="BQ199">
        <v>26498823</v>
      </c>
      <c r="BS199" s="4">
        <f t="shared" si="3"/>
        <v>3.2756702600630397E-3</v>
      </c>
    </row>
    <row r="200" spans="1:71" x14ac:dyDescent="0.2">
      <c r="A200" t="s">
        <v>397</v>
      </c>
      <c r="B200" t="s">
        <v>398</v>
      </c>
      <c r="C200" t="s">
        <v>543</v>
      </c>
      <c r="D200" t="s">
        <v>544</v>
      </c>
      <c r="E200">
        <v>8857716</v>
      </c>
      <c r="F200">
        <v>8929316</v>
      </c>
      <c r="G200">
        <v>8993985</v>
      </c>
      <c r="H200">
        <v>9030355</v>
      </c>
      <c r="I200">
        <v>9035365</v>
      </c>
      <c r="J200">
        <v>8998595</v>
      </c>
      <c r="K200">
        <v>8930990</v>
      </c>
      <c r="L200">
        <v>8874520</v>
      </c>
      <c r="M200">
        <v>8836650</v>
      </c>
      <c r="N200">
        <v>8757705</v>
      </c>
      <c r="O200">
        <v>8680431</v>
      </c>
      <c r="P200">
        <v>8643756</v>
      </c>
      <c r="Q200">
        <v>8630430</v>
      </c>
      <c r="R200">
        <v>8633100</v>
      </c>
      <c r="S200">
        <v>8754365</v>
      </c>
      <c r="T200">
        <v>9093470</v>
      </c>
      <c r="U200">
        <v>9355810</v>
      </c>
      <c r="V200">
        <v>9455675</v>
      </c>
      <c r="W200">
        <v>9558250</v>
      </c>
      <c r="X200">
        <v>9661265</v>
      </c>
      <c r="Y200">
        <v>9766312</v>
      </c>
      <c r="Z200">
        <v>9851362</v>
      </c>
      <c r="AA200">
        <v>9911771</v>
      </c>
      <c r="AB200">
        <v>9957865</v>
      </c>
      <c r="AC200">
        <v>9996232</v>
      </c>
      <c r="AD200">
        <v>10023613</v>
      </c>
      <c r="AE200">
        <v>10032734</v>
      </c>
      <c r="AF200">
        <v>10030031</v>
      </c>
      <c r="AG200">
        <v>10019610</v>
      </c>
      <c r="AH200">
        <v>10005000</v>
      </c>
      <c r="AI200">
        <v>9983218</v>
      </c>
      <c r="AJ200">
        <v>9960235</v>
      </c>
      <c r="AK200">
        <v>9952494</v>
      </c>
      <c r="AL200">
        <v>9964675</v>
      </c>
      <c r="AM200">
        <v>9991525</v>
      </c>
      <c r="AN200">
        <v>10026176</v>
      </c>
      <c r="AO200">
        <v>10063945</v>
      </c>
      <c r="AP200">
        <v>10108977</v>
      </c>
      <c r="AQ200">
        <v>10160196</v>
      </c>
      <c r="AR200">
        <v>10217828</v>
      </c>
      <c r="AS200">
        <v>10289898</v>
      </c>
      <c r="AT200">
        <v>10362722</v>
      </c>
      <c r="AU200">
        <v>10419631</v>
      </c>
      <c r="AV200">
        <v>10458821</v>
      </c>
      <c r="AW200">
        <v>10483861</v>
      </c>
      <c r="AX200">
        <v>10503330</v>
      </c>
      <c r="AY200">
        <v>10522288</v>
      </c>
      <c r="AZ200">
        <v>10542964</v>
      </c>
      <c r="BA200">
        <v>10558177</v>
      </c>
      <c r="BB200">
        <v>10568247</v>
      </c>
      <c r="BC200">
        <v>10573100</v>
      </c>
      <c r="BD200">
        <v>10557560</v>
      </c>
      <c r="BE200">
        <v>10514844</v>
      </c>
      <c r="BF200">
        <v>10457295</v>
      </c>
      <c r="BG200">
        <v>10401062</v>
      </c>
      <c r="BH200">
        <v>10358076</v>
      </c>
      <c r="BI200">
        <v>10325452</v>
      </c>
      <c r="BJ200">
        <v>10300300</v>
      </c>
      <c r="BK200">
        <v>10283822</v>
      </c>
      <c r="BL200">
        <v>10286263</v>
      </c>
      <c r="BM200">
        <v>10297081</v>
      </c>
      <c r="BN200">
        <v>10361831</v>
      </c>
      <c r="BO200">
        <v>10434332</v>
      </c>
      <c r="BP200">
        <v>10578174</v>
      </c>
      <c r="BQ200">
        <v>10701636</v>
      </c>
      <c r="BS200" s="4">
        <f t="shared" si="3"/>
        <v>1.3116186845090637E-3</v>
      </c>
    </row>
    <row r="201" spans="1:71" x14ac:dyDescent="0.2">
      <c r="A201" t="s">
        <v>399</v>
      </c>
      <c r="B201" t="s">
        <v>400</v>
      </c>
      <c r="C201" t="s">
        <v>543</v>
      </c>
      <c r="D201" t="s">
        <v>544</v>
      </c>
      <c r="E201">
        <v>1883514</v>
      </c>
      <c r="F201">
        <v>1927394</v>
      </c>
      <c r="G201">
        <v>1973130</v>
      </c>
      <c r="H201">
        <v>2021909</v>
      </c>
      <c r="I201">
        <v>2073119</v>
      </c>
      <c r="J201">
        <v>2125177</v>
      </c>
      <c r="K201">
        <v>2177584</v>
      </c>
      <c r="L201">
        <v>2229994</v>
      </c>
      <c r="M201">
        <v>2282391</v>
      </c>
      <c r="N201">
        <v>2334992</v>
      </c>
      <c r="O201">
        <v>2388028</v>
      </c>
      <c r="P201">
        <v>2442537</v>
      </c>
      <c r="Q201">
        <v>2499881</v>
      </c>
      <c r="R201">
        <v>2561102</v>
      </c>
      <c r="S201">
        <v>2625621</v>
      </c>
      <c r="T201">
        <v>2691648</v>
      </c>
      <c r="U201">
        <v>2758836</v>
      </c>
      <c r="V201">
        <v>2827874</v>
      </c>
      <c r="W201">
        <v>2899269</v>
      </c>
      <c r="X201">
        <v>2973968</v>
      </c>
      <c r="Y201">
        <v>3053235</v>
      </c>
      <c r="Z201">
        <v>3137604</v>
      </c>
      <c r="AA201">
        <v>3226189</v>
      </c>
      <c r="AB201">
        <v>3318068</v>
      </c>
      <c r="AC201">
        <v>3412936</v>
      </c>
      <c r="AD201">
        <v>3510671</v>
      </c>
      <c r="AE201">
        <v>3611474</v>
      </c>
      <c r="AF201">
        <v>3714889</v>
      </c>
      <c r="AG201">
        <v>3820546</v>
      </c>
      <c r="AH201">
        <v>3927802</v>
      </c>
      <c r="AI201">
        <v>4035747</v>
      </c>
      <c r="AJ201">
        <v>4144364</v>
      </c>
      <c r="AK201">
        <v>4253600</v>
      </c>
      <c r="AL201">
        <v>4362696</v>
      </c>
      <c r="AM201">
        <v>4471417</v>
      </c>
      <c r="AN201">
        <v>4579806</v>
      </c>
      <c r="AO201">
        <v>4687543</v>
      </c>
      <c r="AP201">
        <v>4794412</v>
      </c>
      <c r="AQ201">
        <v>4900025</v>
      </c>
      <c r="AR201">
        <v>5003135</v>
      </c>
      <c r="AS201">
        <v>5100868</v>
      </c>
      <c r="AT201">
        <v>5187689</v>
      </c>
      <c r="AU201">
        <v>5261328</v>
      </c>
      <c r="AV201">
        <v>5326436</v>
      </c>
      <c r="AW201">
        <v>5388175</v>
      </c>
      <c r="AX201">
        <v>5448097</v>
      </c>
      <c r="AY201">
        <v>5505148</v>
      </c>
      <c r="AZ201">
        <v>5559386</v>
      </c>
      <c r="BA201">
        <v>5613574</v>
      </c>
      <c r="BB201">
        <v>5671236</v>
      </c>
      <c r="BC201">
        <v>5737971</v>
      </c>
      <c r="BD201">
        <v>5814626</v>
      </c>
      <c r="BE201">
        <v>5897008</v>
      </c>
      <c r="BF201">
        <v>5982445</v>
      </c>
      <c r="BG201">
        <v>6069811</v>
      </c>
      <c r="BH201">
        <v>6159103</v>
      </c>
      <c r="BI201">
        <v>6249126</v>
      </c>
      <c r="BJ201">
        <v>6338660</v>
      </c>
      <c r="BK201">
        <v>6427382</v>
      </c>
      <c r="BL201">
        <v>6515058</v>
      </c>
      <c r="BM201">
        <v>6603739</v>
      </c>
      <c r="BN201">
        <v>6684182</v>
      </c>
      <c r="BO201">
        <v>6760464</v>
      </c>
      <c r="BP201">
        <v>6844146</v>
      </c>
      <c r="BQ201">
        <v>6929153</v>
      </c>
      <c r="BS201" s="4">
        <f t="shared" si="3"/>
        <v>8.4862564872802907E-4</v>
      </c>
    </row>
    <row r="202" spans="1:71" x14ac:dyDescent="0.2">
      <c r="A202" t="s">
        <v>401</v>
      </c>
      <c r="B202" t="s">
        <v>402</v>
      </c>
      <c r="C202" t="s">
        <v>543</v>
      </c>
      <c r="D202" t="s">
        <v>544</v>
      </c>
      <c r="AI202">
        <v>1978248</v>
      </c>
      <c r="AJ202">
        <v>2068845</v>
      </c>
      <c r="AK202">
        <v>2163591</v>
      </c>
      <c r="AL202">
        <v>2262676</v>
      </c>
      <c r="AM202">
        <v>2366298</v>
      </c>
      <c r="AN202">
        <v>2474666</v>
      </c>
      <c r="AO202">
        <v>2587997</v>
      </c>
      <c r="AP202">
        <v>2706518</v>
      </c>
      <c r="AQ202">
        <v>2776568</v>
      </c>
      <c r="AR202">
        <v>2848431</v>
      </c>
      <c r="AS202">
        <v>2922153</v>
      </c>
      <c r="AT202">
        <v>2997784</v>
      </c>
      <c r="AU202">
        <v>3075373</v>
      </c>
      <c r="AV202">
        <v>3154969</v>
      </c>
      <c r="AW202">
        <v>3236626</v>
      </c>
      <c r="AX202">
        <v>3320396</v>
      </c>
      <c r="AY202">
        <v>3406334</v>
      </c>
      <c r="AZ202">
        <v>3494496</v>
      </c>
      <c r="BA202">
        <v>3591977</v>
      </c>
      <c r="BB202">
        <v>3689099</v>
      </c>
      <c r="BC202">
        <v>3786161</v>
      </c>
      <c r="BD202">
        <v>3882986</v>
      </c>
      <c r="BE202">
        <v>3979998</v>
      </c>
      <c r="BF202">
        <v>4076708</v>
      </c>
      <c r="BG202">
        <v>4173398</v>
      </c>
      <c r="BH202">
        <v>4270092</v>
      </c>
      <c r="BI202">
        <v>4367088</v>
      </c>
      <c r="BJ202">
        <v>4454805</v>
      </c>
      <c r="BK202">
        <v>4569087</v>
      </c>
      <c r="BL202">
        <v>4685306</v>
      </c>
      <c r="BM202">
        <v>4803269</v>
      </c>
      <c r="BN202">
        <v>4922749</v>
      </c>
      <c r="BO202">
        <v>5043612</v>
      </c>
      <c r="BP202">
        <v>5165775</v>
      </c>
      <c r="BQ202">
        <v>5289152</v>
      </c>
      <c r="BS202" s="4">
        <f t="shared" si="3"/>
        <v>6.4051952728039912E-4</v>
      </c>
    </row>
    <row r="203" spans="1:71" x14ac:dyDescent="0.2">
      <c r="A203" t="s">
        <v>403</v>
      </c>
      <c r="B203" t="s">
        <v>404</v>
      </c>
      <c r="C203" t="s">
        <v>543</v>
      </c>
      <c r="D203" t="s">
        <v>544</v>
      </c>
      <c r="E203">
        <v>912120</v>
      </c>
      <c r="F203">
        <v>938244</v>
      </c>
      <c r="G203">
        <v>965430</v>
      </c>
      <c r="H203">
        <v>993524</v>
      </c>
      <c r="I203">
        <v>1022081</v>
      </c>
      <c r="J203">
        <v>1051140</v>
      </c>
      <c r="K203">
        <v>1079689</v>
      </c>
      <c r="L203">
        <v>1105889</v>
      </c>
      <c r="M203">
        <v>1130851</v>
      </c>
      <c r="N203">
        <v>1156327</v>
      </c>
      <c r="O203">
        <v>1181537</v>
      </c>
      <c r="P203">
        <v>1205879</v>
      </c>
      <c r="Q203">
        <v>1229695</v>
      </c>
      <c r="R203">
        <v>1253169</v>
      </c>
      <c r="S203">
        <v>1277600</v>
      </c>
      <c r="T203">
        <v>1303608</v>
      </c>
      <c r="U203">
        <v>1331351</v>
      </c>
      <c r="V203">
        <v>1360619</v>
      </c>
      <c r="W203">
        <v>1390784</v>
      </c>
      <c r="X203">
        <v>1422234</v>
      </c>
      <c r="Y203">
        <v>1454476</v>
      </c>
      <c r="Z203">
        <v>1487561</v>
      </c>
      <c r="AA203">
        <v>1521261</v>
      </c>
      <c r="AB203">
        <v>1555284</v>
      </c>
      <c r="AC203">
        <v>1590058</v>
      </c>
      <c r="AD203">
        <v>1625654</v>
      </c>
      <c r="AE203">
        <v>1660533</v>
      </c>
      <c r="AF203">
        <v>1692234</v>
      </c>
      <c r="AG203">
        <v>1721206</v>
      </c>
      <c r="AH203">
        <v>1748900</v>
      </c>
      <c r="AI203">
        <v>1775607</v>
      </c>
      <c r="AJ203">
        <v>1801531</v>
      </c>
      <c r="AK203">
        <v>1827395</v>
      </c>
      <c r="AL203">
        <v>1853148</v>
      </c>
      <c r="AM203">
        <v>1878007</v>
      </c>
      <c r="AN203">
        <v>1901782</v>
      </c>
      <c r="AO203">
        <v>1926342</v>
      </c>
      <c r="AP203">
        <v>1954642</v>
      </c>
      <c r="AQ203">
        <v>1984859</v>
      </c>
      <c r="AR203">
        <v>2014289</v>
      </c>
      <c r="AS203">
        <v>2042274</v>
      </c>
      <c r="AT203">
        <v>2069097</v>
      </c>
      <c r="AU203">
        <v>2095273</v>
      </c>
      <c r="AV203">
        <v>2120592</v>
      </c>
      <c r="AW203">
        <v>2145505</v>
      </c>
      <c r="AX203">
        <v>2170029</v>
      </c>
      <c r="AY203">
        <v>2194265</v>
      </c>
      <c r="AZ203">
        <v>2218230</v>
      </c>
      <c r="BA203">
        <v>2240739</v>
      </c>
      <c r="BB203">
        <v>2262456</v>
      </c>
      <c r="BC203">
        <v>2289399</v>
      </c>
      <c r="BD203">
        <v>2320899</v>
      </c>
      <c r="BE203">
        <v>2351924</v>
      </c>
      <c r="BF203">
        <v>2382931</v>
      </c>
      <c r="BG203">
        <v>2414338</v>
      </c>
      <c r="BH203">
        <v>2445989</v>
      </c>
      <c r="BI203">
        <v>2477794</v>
      </c>
      <c r="BJ203">
        <v>2509999</v>
      </c>
      <c r="BK203">
        <v>2542009</v>
      </c>
      <c r="BL203">
        <v>2568656</v>
      </c>
      <c r="BM203">
        <v>2595522</v>
      </c>
      <c r="BN203">
        <v>2625493</v>
      </c>
      <c r="BO203">
        <v>2656049</v>
      </c>
      <c r="BP203">
        <v>2689224</v>
      </c>
      <c r="BQ203">
        <v>2722467</v>
      </c>
      <c r="BS203" s="4">
        <f t="shared" si="3"/>
        <v>3.3344473679769329E-4</v>
      </c>
    </row>
    <row r="204" spans="1:71" x14ac:dyDescent="0.2">
      <c r="A204" t="s">
        <v>405</v>
      </c>
      <c r="B204" t="s">
        <v>406</v>
      </c>
      <c r="C204" t="s">
        <v>543</v>
      </c>
      <c r="D204" t="s">
        <v>544</v>
      </c>
      <c r="E204">
        <v>756359099</v>
      </c>
      <c r="F204">
        <v>765442136</v>
      </c>
      <c r="G204">
        <v>774678780</v>
      </c>
      <c r="H204">
        <v>783736508</v>
      </c>
      <c r="I204">
        <v>792735136</v>
      </c>
      <c r="J204">
        <v>801451274</v>
      </c>
      <c r="K204">
        <v>809623605</v>
      </c>
      <c r="L204">
        <v>817437528</v>
      </c>
      <c r="M204">
        <v>825029113</v>
      </c>
      <c r="N204">
        <v>832633761</v>
      </c>
      <c r="O204">
        <v>840190480</v>
      </c>
      <c r="P204">
        <v>849553629</v>
      </c>
      <c r="Q204">
        <v>857513072</v>
      </c>
      <c r="R204">
        <v>865015884</v>
      </c>
      <c r="S204">
        <v>872247955</v>
      </c>
      <c r="T204">
        <v>879088327</v>
      </c>
      <c r="U204">
        <v>885244462</v>
      </c>
      <c r="V204">
        <v>891301791</v>
      </c>
      <c r="W204">
        <v>897398355</v>
      </c>
      <c r="X204">
        <v>903773491</v>
      </c>
      <c r="Y204">
        <v>909919829</v>
      </c>
      <c r="Z204">
        <v>916024683</v>
      </c>
      <c r="AA204">
        <v>921558505</v>
      </c>
      <c r="AB204">
        <v>926768139</v>
      </c>
      <c r="AC204">
        <v>931624894</v>
      </c>
      <c r="AD204">
        <v>936480384</v>
      </c>
      <c r="AE204">
        <v>941566838</v>
      </c>
      <c r="AF204">
        <v>946817118</v>
      </c>
      <c r="AG204">
        <v>952284317</v>
      </c>
      <c r="AH204">
        <v>958176572</v>
      </c>
      <c r="AI204">
        <v>964371624</v>
      </c>
      <c r="AJ204">
        <v>971291914</v>
      </c>
      <c r="AK204">
        <v>978087877</v>
      </c>
      <c r="AL204">
        <v>984398082</v>
      </c>
      <c r="AM204">
        <v>990028770</v>
      </c>
      <c r="AN204">
        <v>995338472</v>
      </c>
      <c r="AO204">
        <v>1000836719</v>
      </c>
      <c r="AP204">
        <v>1006102041</v>
      </c>
      <c r="AQ204">
        <v>1011086034</v>
      </c>
      <c r="AR204">
        <v>1015990094</v>
      </c>
      <c r="AS204">
        <v>1021150563</v>
      </c>
      <c r="AT204">
        <v>1026105872</v>
      </c>
      <c r="AU204">
        <v>1031302538</v>
      </c>
      <c r="AV204">
        <v>1036498631</v>
      </c>
      <c r="AW204">
        <v>1041890752</v>
      </c>
      <c r="AX204">
        <v>1047140108</v>
      </c>
      <c r="AY204">
        <v>1052866351</v>
      </c>
      <c r="AZ204">
        <v>1059147302</v>
      </c>
      <c r="BA204">
        <v>1065603711</v>
      </c>
      <c r="BB204">
        <v>1071118156</v>
      </c>
      <c r="BC204">
        <v>1076208648</v>
      </c>
      <c r="BD204">
        <v>1079468050</v>
      </c>
      <c r="BE204">
        <v>1084193277</v>
      </c>
      <c r="BF204">
        <v>1088424167</v>
      </c>
      <c r="BG204">
        <v>1093025476</v>
      </c>
      <c r="BH204">
        <v>1097890139</v>
      </c>
      <c r="BI204">
        <v>1102966925</v>
      </c>
      <c r="BJ204">
        <v>1107161559</v>
      </c>
      <c r="BK204">
        <v>1111377470</v>
      </c>
      <c r="BL204">
        <v>1114907717</v>
      </c>
      <c r="BM204">
        <v>1117025276</v>
      </c>
      <c r="BN204">
        <v>1116609473</v>
      </c>
      <c r="BO204">
        <v>1117926537</v>
      </c>
      <c r="BP204">
        <v>1121892872</v>
      </c>
      <c r="BQ204">
        <v>1128430188</v>
      </c>
      <c r="BS204" s="4">
        <f t="shared" si="3"/>
        <v>0.13910677333656407</v>
      </c>
    </row>
    <row r="205" spans="1:71" x14ac:dyDescent="0.2">
      <c r="A205" t="s">
        <v>407</v>
      </c>
      <c r="B205" t="s">
        <v>408</v>
      </c>
      <c r="C205" t="s">
        <v>543</v>
      </c>
      <c r="D205" t="s">
        <v>544</v>
      </c>
      <c r="E205">
        <v>83671</v>
      </c>
      <c r="F205">
        <v>85434</v>
      </c>
      <c r="G205">
        <v>87261</v>
      </c>
      <c r="H205">
        <v>89737</v>
      </c>
      <c r="I205">
        <v>92823</v>
      </c>
      <c r="J205">
        <v>96017</v>
      </c>
      <c r="K205">
        <v>99320</v>
      </c>
      <c r="L205">
        <v>102754</v>
      </c>
      <c r="M205">
        <v>106353</v>
      </c>
      <c r="N205">
        <v>110111</v>
      </c>
      <c r="O205">
        <v>114010</v>
      </c>
      <c r="P205">
        <v>117945</v>
      </c>
      <c r="Q205">
        <v>121886</v>
      </c>
      <c r="R205">
        <v>125897</v>
      </c>
      <c r="S205">
        <v>129960</v>
      </c>
      <c r="T205">
        <v>134045</v>
      </c>
      <c r="U205">
        <v>138114</v>
      </c>
      <c r="V205">
        <v>142313</v>
      </c>
      <c r="W205">
        <v>146821</v>
      </c>
      <c r="X205">
        <v>151569</v>
      </c>
      <c r="Y205">
        <v>156471</v>
      </c>
      <c r="Z205">
        <v>161506</v>
      </c>
      <c r="AA205">
        <v>166646</v>
      </c>
      <c r="AB205">
        <v>171750</v>
      </c>
      <c r="AC205">
        <v>176469</v>
      </c>
      <c r="AD205">
        <v>180988</v>
      </c>
      <c r="AE205">
        <v>185669</v>
      </c>
      <c r="AF205">
        <v>190449</v>
      </c>
      <c r="AG205">
        <v>195193</v>
      </c>
      <c r="AH205">
        <v>199643</v>
      </c>
      <c r="AI205">
        <v>203776</v>
      </c>
      <c r="AJ205">
        <v>207744</v>
      </c>
      <c r="AK205">
        <v>211559</v>
      </c>
      <c r="AL205">
        <v>215219</v>
      </c>
      <c r="AM205">
        <v>218738</v>
      </c>
      <c r="AN205">
        <v>222118</v>
      </c>
      <c r="AO205">
        <v>225489</v>
      </c>
      <c r="AP205">
        <v>229121</v>
      </c>
      <c r="AQ205">
        <v>232891</v>
      </c>
      <c r="AR205">
        <v>236595</v>
      </c>
      <c r="AS205">
        <v>240337</v>
      </c>
      <c r="AT205">
        <v>244097</v>
      </c>
      <c r="AU205">
        <v>247775</v>
      </c>
      <c r="AV205">
        <v>251637</v>
      </c>
      <c r="AW205">
        <v>255654</v>
      </c>
      <c r="AX205">
        <v>259507</v>
      </c>
      <c r="AY205">
        <v>263223</v>
      </c>
      <c r="AZ205">
        <v>266438</v>
      </c>
      <c r="BA205">
        <v>268379</v>
      </c>
      <c r="BB205">
        <v>269481</v>
      </c>
      <c r="BC205">
        <v>270580</v>
      </c>
      <c r="BD205">
        <v>271727</v>
      </c>
      <c r="BE205">
        <v>273084</v>
      </c>
      <c r="BF205">
        <v>274728</v>
      </c>
      <c r="BG205">
        <v>276387</v>
      </c>
      <c r="BH205">
        <v>277866</v>
      </c>
      <c r="BI205">
        <v>279178</v>
      </c>
      <c r="BJ205">
        <v>280087</v>
      </c>
      <c r="BK205">
        <v>279815</v>
      </c>
      <c r="BL205">
        <v>279034</v>
      </c>
      <c r="BM205">
        <v>279209</v>
      </c>
      <c r="BN205">
        <v>279792</v>
      </c>
      <c r="BO205">
        <v>280378</v>
      </c>
      <c r="BP205">
        <v>281118</v>
      </c>
      <c r="BQ205">
        <v>281807</v>
      </c>
      <c r="BS205" s="4">
        <f t="shared" si="3"/>
        <v>3.4856641737205212E-5</v>
      </c>
    </row>
    <row r="206" spans="1:71" x14ac:dyDescent="0.2">
      <c r="A206" t="s">
        <v>409</v>
      </c>
      <c r="B206" t="s">
        <v>410</v>
      </c>
      <c r="C206" t="s">
        <v>543</v>
      </c>
      <c r="D206" t="s">
        <v>544</v>
      </c>
      <c r="E206">
        <v>36010</v>
      </c>
      <c r="F206">
        <v>39680</v>
      </c>
      <c r="G206">
        <v>44630</v>
      </c>
      <c r="H206">
        <v>50380</v>
      </c>
      <c r="I206">
        <v>56867</v>
      </c>
      <c r="J206">
        <v>64065</v>
      </c>
      <c r="K206">
        <v>72192</v>
      </c>
      <c r="L206">
        <v>81439</v>
      </c>
      <c r="M206">
        <v>91749</v>
      </c>
      <c r="N206">
        <v>103025</v>
      </c>
      <c r="O206">
        <v>116350</v>
      </c>
      <c r="P206">
        <v>131346</v>
      </c>
      <c r="Q206">
        <v>146506</v>
      </c>
      <c r="R206">
        <v>161841</v>
      </c>
      <c r="S206">
        <v>177362</v>
      </c>
      <c r="T206">
        <v>193087</v>
      </c>
      <c r="U206">
        <v>209052</v>
      </c>
      <c r="V206">
        <v>225285</v>
      </c>
      <c r="W206">
        <v>241808</v>
      </c>
      <c r="X206">
        <v>258670</v>
      </c>
      <c r="Y206">
        <v>275913</v>
      </c>
      <c r="Z206">
        <v>293553</v>
      </c>
      <c r="AA206">
        <v>311537</v>
      </c>
      <c r="AB206">
        <v>329709</v>
      </c>
      <c r="AC206">
        <v>347878</v>
      </c>
      <c r="AD206">
        <v>365940</v>
      </c>
      <c r="AE206">
        <v>382422</v>
      </c>
      <c r="AF206">
        <v>397005</v>
      </c>
      <c r="AG206">
        <v>411264</v>
      </c>
      <c r="AH206">
        <v>425646</v>
      </c>
      <c r="AI206">
        <v>440175</v>
      </c>
      <c r="AJ206">
        <v>454853</v>
      </c>
      <c r="AK206">
        <v>469657</v>
      </c>
      <c r="AL206">
        <v>484545</v>
      </c>
      <c r="AM206">
        <v>499459</v>
      </c>
      <c r="AN206">
        <v>514325</v>
      </c>
      <c r="AO206">
        <v>529019</v>
      </c>
      <c r="AP206">
        <v>550500</v>
      </c>
      <c r="AQ206">
        <v>580540</v>
      </c>
      <c r="AR206">
        <v>612500</v>
      </c>
      <c r="AS206">
        <v>644989</v>
      </c>
      <c r="AT206">
        <v>677925</v>
      </c>
      <c r="AU206">
        <v>711205</v>
      </c>
      <c r="AV206">
        <v>744682</v>
      </c>
      <c r="AW206">
        <v>773332</v>
      </c>
      <c r="AX206">
        <v>825408</v>
      </c>
      <c r="AY206">
        <v>972831</v>
      </c>
      <c r="AZ206">
        <v>1208595</v>
      </c>
      <c r="BA206">
        <v>1426938</v>
      </c>
      <c r="BB206">
        <v>1608903</v>
      </c>
      <c r="BC206">
        <v>1616832</v>
      </c>
      <c r="BD206">
        <v>1624761</v>
      </c>
      <c r="BE206">
        <v>1722438</v>
      </c>
      <c r="BF206">
        <v>1916426</v>
      </c>
      <c r="BG206">
        <v>2151745</v>
      </c>
      <c r="BH206">
        <v>2344557</v>
      </c>
      <c r="BI206">
        <v>2477113</v>
      </c>
      <c r="BJ206">
        <v>2545820</v>
      </c>
      <c r="BK206">
        <v>2580734</v>
      </c>
      <c r="BL206">
        <v>2638657</v>
      </c>
      <c r="BM206">
        <v>2794148</v>
      </c>
      <c r="BN206">
        <v>2504910</v>
      </c>
      <c r="BO206">
        <v>2657333</v>
      </c>
      <c r="BP206">
        <v>2656032</v>
      </c>
      <c r="BQ206">
        <v>2857822</v>
      </c>
      <c r="BS206" s="4">
        <f t="shared" si="3"/>
        <v>3.293291637908374E-4</v>
      </c>
    </row>
    <row r="207" spans="1:71" x14ac:dyDescent="0.2">
      <c r="A207" t="s">
        <v>411</v>
      </c>
      <c r="B207" t="s">
        <v>412</v>
      </c>
      <c r="C207" t="s">
        <v>543</v>
      </c>
      <c r="D207" t="s">
        <v>544</v>
      </c>
      <c r="E207">
        <v>18406905</v>
      </c>
      <c r="F207">
        <v>18555250</v>
      </c>
      <c r="G207">
        <v>18676550</v>
      </c>
      <c r="H207">
        <v>18797850</v>
      </c>
      <c r="I207">
        <v>18919126</v>
      </c>
      <c r="J207">
        <v>19031576</v>
      </c>
      <c r="K207">
        <v>19215450</v>
      </c>
      <c r="L207">
        <v>19534242</v>
      </c>
      <c r="M207">
        <v>19799831</v>
      </c>
      <c r="N207">
        <v>20009141</v>
      </c>
      <c r="O207">
        <v>20250398</v>
      </c>
      <c r="P207">
        <v>20461567</v>
      </c>
      <c r="Q207">
        <v>20657957</v>
      </c>
      <c r="R207">
        <v>20835681</v>
      </c>
      <c r="S207">
        <v>21029429</v>
      </c>
      <c r="T207">
        <v>21293583</v>
      </c>
      <c r="U207">
        <v>21551634</v>
      </c>
      <c r="V207">
        <v>21756096</v>
      </c>
      <c r="W207">
        <v>21951464</v>
      </c>
      <c r="X207">
        <v>22090488</v>
      </c>
      <c r="Y207">
        <v>22207282</v>
      </c>
      <c r="Z207">
        <v>22353070</v>
      </c>
      <c r="AA207">
        <v>22475741</v>
      </c>
      <c r="AB207">
        <v>22560478</v>
      </c>
      <c r="AC207">
        <v>22640547</v>
      </c>
      <c r="AD207">
        <v>22732999</v>
      </c>
      <c r="AE207">
        <v>22836841</v>
      </c>
      <c r="AF207">
        <v>22949430</v>
      </c>
      <c r="AG207">
        <v>23057662</v>
      </c>
      <c r="AH207">
        <v>23161458</v>
      </c>
      <c r="AI207">
        <v>23201835</v>
      </c>
      <c r="AJ207">
        <v>23001155</v>
      </c>
      <c r="AK207">
        <v>22794284</v>
      </c>
      <c r="AL207">
        <v>22763280</v>
      </c>
      <c r="AM207">
        <v>22730211</v>
      </c>
      <c r="AN207">
        <v>22684270</v>
      </c>
      <c r="AO207">
        <v>22619004</v>
      </c>
      <c r="AP207">
        <v>22553978</v>
      </c>
      <c r="AQ207">
        <v>22507344</v>
      </c>
      <c r="AR207">
        <v>22472040</v>
      </c>
      <c r="AS207">
        <v>22442971</v>
      </c>
      <c r="AT207">
        <v>22131970</v>
      </c>
      <c r="AU207">
        <v>21730496</v>
      </c>
      <c r="AV207">
        <v>21574326</v>
      </c>
      <c r="AW207">
        <v>21451748</v>
      </c>
      <c r="AX207">
        <v>21319685</v>
      </c>
      <c r="AY207">
        <v>21193760</v>
      </c>
      <c r="AZ207">
        <v>20882982</v>
      </c>
      <c r="BA207">
        <v>20537875</v>
      </c>
      <c r="BB207">
        <v>20367487</v>
      </c>
      <c r="BC207">
        <v>20246871</v>
      </c>
      <c r="BD207">
        <v>20147528</v>
      </c>
      <c r="BE207">
        <v>20058035</v>
      </c>
      <c r="BF207">
        <v>19983693</v>
      </c>
      <c r="BG207">
        <v>19908979</v>
      </c>
      <c r="BH207">
        <v>19815616</v>
      </c>
      <c r="BI207">
        <v>19702267</v>
      </c>
      <c r="BJ207">
        <v>19588715</v>
      </c>
      <c r="BK207">
        <v>19473970</v>
      </c>
      <c r="BL207">
        <v>19371648</v>
      </c>
      <c r="BM207">
        <v>19265250</v>
      </c>
      <c r="BN207">
        <v>19122059</v>
      </c>
      <c r="BO207">
        <v>19048502</v>
      </c>
      <c r="BP207">
        <v>19059479</v>
      </c>
      <c r="BQ207">
        <v>19069340</v>
      </c>
      <c r="BS207" s="4">
        <f t="shared" si="3"/>
        <v>2.3632404584579651E-3</v>
      </c>
    </row>
    <row r="208" spans="1:71" x14ac:dyDescent="0.2">
      <c r="A208" t="s">
        <v>413</v>
      </c>
      <c r="B208" t="s">
        <v>414</v>
      </c>
      <c r="C208" t="s">
        <v>543</v>
      </c>
      <c r="D208" t="s">
        <v>544</v>
      </c>
      <c r="E208">
        <v>119897000</v>
      </c>
      <c r="F208">
        <v>121236000</v>
      </c>
      <c r="G208">
        <v>122591000</v>
      </c>
      <c r="H208">
        <v>123960000</v>
      </c>
      <c r="I208">
        <v>125345000</v>
      </c>
      <c r="J208">
        <v>126745000</v>
      </c>
      <c r="K208">
        <v>127468000</v>
      </c>
      <c r="L208">
        <v>128196000</v>
      </c>
      <c r="M208">
        <v>128928000</v>
      </c>
      <c r="N208">
        <v>129664000</v>
      </c>
      <c r="O208">
        <v>130404000</v>
      </c>
      <c r="P208">
        <v>131155000</v>
      </c>
      <c r="Q208">
        <v>131909000</v>
      </c>
      <c r="R208">
        <v>132669000</v>
      </c>
      <c r="S208">
        <v>133432000</v>
      </c>
      <c r="T208">
        <v>134200000</v>
      </c>
      <c r="U208">
        <v>135147000</v>
      </c>
      <c r="V208">
        <v>136100000</v>
      </c>
      <c r="W208">
        <v>137060000</v>
      </c>
      <c r="X208">
        <v>138027000</v>
      </c>
      <c r="Y208">
        <v>139010000</v>
      </c>
      <c r="Z208">
        <v>139941000</v>
      </c>
      <c r="AA208">
        <v>140823000</v>
      </c>
      <c r="AB208">
        <v>141668000</v>
      </c>
      <c r="AC208">
        <v>142745000</v>
      </c>
      <c r="AD208">
        <v>143858000</v>
      </c>
      <c r="AE208">
        <v>144894000</v>
      </c>
      <c r="AF208">
        <v>145908000</v>
      </c>
      <c r="AG208">
        <v>146857000</v>
      </c>
      <c r="AH208">
        <v>147721000</v>
      </c>
      <c r="AI208">
        <v>147969406</v>
      </c>
      <c r="AJ208">
        <v>148394216</v>
      </c>
      <c r="AK208">
        <v>148538197</v>
      </c>
      <c r="AL208">
        <v>148458777</v>
      </c>
      <c r="AM208">
        <v>148407912</v>
      </c>
      <c r="AN208">
        <v>148375787</v>
      </c>
      <c r="AO208">
        <v>148160129</v>
      </c>
      <c r="AP208">
        <v>147915361</v>
      </c>
      <c r="AQ208">
        <v>147670784</v>
      </c>
      <c r="AR208">
        <v>147214776</v>
      </c>
      <c r="AS208">
        <v>146596869</v>
      </c>
      <c r="AT208">
        <v>145976482</v>
      </c>
      <c r="AU208">
        <v>145306497</v>
      </c>
      <c r="AV208">
        <v>144648618</v>
      </c>
      <c r="AW208">
        <v>144067316</v>
      </c>
      <c r="AX208">
        <v>143518814</v>
      </c>
      <c r="AY208">
        <v>143049637</v>
      </c>
      <c r="AZ208">
        <v>142805114</v>
      </c>
      <c r="BA208">
        <v>142742366</v>
      </c>
      <c r="BB208">
        <v>142785348</v>
      </c>
      <c r="BC208">
        <v>142849468</v>
      </c>
      <c r="BD208">
        <v>143018195</v>
      </c>
      <c r="BE208">
        <v>143378447</v>
      </c>
      <c r="BF208">
        <v>143805638</v>
      </c>
      <c r="BG208">
        <v>144237223</v>
      </c>
      <c r="BH208">
        <v>144640716</v>
      </c>
      <c r="BI208">
        <v>145015460</v>
      </c>
      <c r="BJ208">
        <v>145293260</v>
      </c>
      <c r="BK208">
        <v>145398106</v>
      </c>
      <c r="BL208">
        <v>145453291</v>
      </c>
      <c r="BM208">
        <v>145245148</v>
      </c>
      <c r="BN208">
        <v>144746762</v>
      </c>
      <c r="BO208">
        <v>144236933</v>
      </c>
      <c r="BP208">
        <v>143826130</v>
      </c>
      <c r="BQ208">
        <v>143533851</v>
      </c>
      <c r="BS208" s="4">
        <f t="shared" si="3"/>
        <v>1.7833421857934042E-2</v>
      </c>
    </row>
    <row r="209" spans="1:71" x14ac:dyDescent="0.2">
      <c r="A209" t="s">
        <v>415</v>
      </c>
      <c r="B209" t="s">
        <v>416</v>
      </c>
      <c r="C209" t="s">
        <v>543</v>
      </c>
      <c r="D209" t="s">
        <v>544</v>
      </c>
      <c r="E209">
        <v>3022294</v>
      </c>
      <c r="F209">
        <v>3106779</v>
      </c>
      <c r="G209">
        <v>3186025</v>
      </c>
      <c r="H209">
        <v>3258890</v>
      </c>
      <c r="I209">
        <v>3334834</v>
      </c>
      <c r="J209">
        <v>3423210</v>
      </c>
      <c r="K209">
        <v>3521626</v>
      </c>
      <c r="L209">
        <v>3629577</v>
      </c>
      <c r="M209">
        <v>3744010</v>
      </c>
      <c r="N209">
        <v>3861271</v>
      </c>
      <c r="O209">
        <v>3980669</v>
      </c>
      <c r="P209">
        <v>4100044</v>
      </c>
      <c r="Q209">
        <v>4220335</v>
      </c>
      <c r="R209">
        <v>4345047</v>
      </c>
      <c r="S209">
        <v>4474228</v>
      </c>
      <c r="T209">
        <v>4607728</v>
      </c>
      <c r="U209">
        <v>4745954</v>
      </c>
      <c r="V209">
        <v>4888240</v>
      </c>
      <c r="W209">
        <v>5035171</v>
      </c>
      <c r="X209">
        <v>5189541</v>
      </c>
      <c r="Y209">
        <v>5353259</v>
      </c>
      <c r="Z209">
        <v>5527230</v>
      </c>
      <c r="AA209">
        <v>5711549</v>
      </c>
      <c r="AB209">
        <v>5905311</v>
      </c>
      <c r="AC209">
        <v>6107627</v>
      </c>
      <c r="AD209">
        <v>6317228</v>
      </c>
      <c r="AE209">
        <v>6531881</v>
      </c>
      <c r="AF209">
        <v>6749493</v>
      </c>
      <c r="AG209">
        <v>6968071</v>
      </c>
      <c r="AH209">
        <v>7184706</v>
      </c>
      <c r="AI209">
        <v>7375307</v>
      </c>
      <c r="AJ209">
        <v>7526966</v>
      </c>
      <c r="AK209">
        <v>7683266</v>
      </c>
      <c r="AL209">
        <v>7981132</v>
      </c>
      <c r="AM209">
        <v>6792352</v>
      </c>
      <c r="AN209">
        <v>5674118</v>
      </c>
      <c r="AO209">
        <v>6708764</v>
      </c>
      <c r="AP209">
        <v>7755238</v>
      </c>
      <c r="AQ209">
        <v>8081681</v>
      </c>
      <c r="AR209">
        <v>8147912</v>
      </c>
      <c r="AS209">
        <v>8213931</v>
      </c>
      <c r="AT209">
        <v>8287094</v>
      </c>
      <c r="AU209">
        <v>8400180</v>
      </c>
      <c r="AV209">
        <v>8586875</v>
      </c>
      <c r="AW209">
        <v>8816844</v>
      </c>
      <c r="AX209">
        <v>9054528</v>
      </c>
      <c r="AY209">
        <v>9299246</v>
      </c>
      <c r="AZ209">
        <v>9549933</v>
      </c>
      <c r="BA209">
        <v>9804269</v>
      </c>
      <c r="BB209">
        <v>10060432</v>
      </c>
      <c r="BC209">
        <v>10317553</v>
      </c>
      <c r="BD209">
        <v>10573733</v>
      </c>
      <c r="BE209">
        <v>10829901</v>
      </c>
      <c r="BF209">
        <v>11093340</v>
      </c>
      <c r="BG209">
        <v>11364757</v>
      </c>
      <c r="BH209">
        <v>11640022</v>
      </c>
      <c r="BI209">
        <v>11919183</v>
      </c>
      <c r="BJ209">
        <v>12202060</v>
      </c>
      <c r="BK209">
        <v>12487996</v>
      </c>
      <c r="BL209">
        <v>12776103</v>
      </c>
      <c r="BM209">
        <v>13065837</v>
      </c>
      <c r="BN209">
        <v>13355260</v>
      </c>
      <c r="BO209">
        <v>13651030</v>
      </c>
      <c r="BP209">
        <v>13954471</v>
      </c>
      <c r="BQ209">
        <v>14256567</v>
      </c>
      <c r="BS209" s="4">
        <f t="shared" si="3"/>
        <v>1.7302556089585858E-3</v>
      </c>
    </row>
    <row r="210" spans="1:71" x14ac:dyDescent="0.2">
      <c r="A210" t="s">
        <v>417</v>
      </c>
      <c r="B210" t="s">
        <v>418</v>
      </c>
      <c r="C210" t="s">
        <v>543</v>
      </c>
      <c r="D210" t="s">
        <v>544</v>
      </c>
      <c r="E210">
        <v>507919318</v>
      </c>
      <c r="F210">
        <v>520416897</v>
      </c>
      <c r="G210">
        <v>533162544</v>
      </c>
      <c r="H210">
        <v>546111213</v>
      </c>
      <c r="I210">
        <v>559361410</v>
      </c>
      <c r="J210">
        <v>572498343</v>
      </c>
      <c r="K210">
        <v>585381018</v>
      </c>
      <c r="L210">
        <v>598618725</v>
      </c>
      <c r="M210">
        <v>612171905</v>
      </c>
      <c r="N210">
        <v>625773349</v>
      </c>
      <c r="O210">
        <v>640078209</v>
      </c>
      <c r="P210">
        <v>654081362</v>
      </c>
      <c r="Q210">
        <v>668383197</v>
      </c>
      <c r="R210">
        <v>684000704</v>
      </c>
      <c r="S210">
        <v>700247383</v>
      </c>
      <c r="T210">
        <v>717092514</v>
      </c>
      <c r="U210">
        <v>734217635</v>
      </c>
      <c r="V210">
        <v>751760482</v>
      </c>
      <c r="W210">
        <v>769329109</v>
      </c>
      <c r="X210">
        <v>787440583</v>
      </c>
      <c r="Y210">
        <v>806369775</v>
      </c>
      <c r="Z210">
        <v>825638560</v>
      </c>
      <c r="AA210">
        <v>845349352</v>
      </c>
      <c r="AB210">
        <v>865442337</v>
      </c>
      <c r="AC210">
        <v>885894499</v>
      </c>
      <c r="AD210">
        <v>906622025</v>
      </c>
      <c r="AE210">
        <v>927646189</v>
      </c>
      <c r="AF210">
        <v>948802143</v>
      </c>
      <c r="AG210">
        <v>970044151</v>
      </c>
      <c r="AH210">
        <v>991571016</v>
      </c>
      <c r="AI210">
        <v>1013297018</v>
      </c>
      <c r="AJ210">
        <v>1035058149</v>
      </c>
      <c r="AK210">
        <v>1057074570</v>
      </c>
      <c r="AL210">
        <v>1079256381</v>
      </c>
      <c r="AM210">
        <v>1101305517</v>
      </c>
      <c r="AN210">
        <v>1123515559</v>
      </c>
      <c r="AO210">
        <v>1145998648</v>
      </c>
      <c r="AP210">
        <v>1168625898</v>
      </c>
      <c r="AQ210">
        <v>1191405930</v>
      </c>
      <c r="AR210">
        <v>1214263809</v>
      </c>
      <c r="AS210">
        <v>1237185482</v>
      </c>
      <c r="AT210">
        <v>1260149056</v>
      </c>
      <c r="AU210">
        <v>1282584796</v>
      </c>
      <c r="AV210">
        <v>1304347790</v>
      </c>
      <c r="AW210">
        <v>1325950587</v>
      </c>
      <c r="AX210">
        <v>1346886384</v>
      </c>
      <c r="AY210">
        <v>1367187349</v>
      </c>
      <c r="AZ210">
        <v>1386949456</v>
      </c>
      <c r="BA210">
        <v>1406047164</v>
      </c>
      <c r="BB210">
        <v>1425370200</v>
      </c>
      <c r="BC210">
        <v>1444967010</v>
      </c>
      <c r="BD210">
        <v>1464372623</v>
      </c>
      <c r="BE210">
        <v>1483553073</v>
      </c>
      <c r="BF210">
        <v>1501661991</v>
      </c>
      <c r="BG210">
        <v>1519839246</v>
      </c>
      <c r="BH210">
        <v>1537370078</v>
      </c>
      <c r="BI210">
        <v>1555111864</v>
      </c>
      <c r="BJ210">
        <v>1572520427</v>
      </c>
      <c r="BK210">
        <v>1589164714</v>
      </c>
      <c r="BL210">
        <v>1605412986</v>
      </c>
      <c r="BM210">
        <v>1621073417</v>
      </c>
      <c r="BN210">
        <v>1634785356</v>
      </c>
      <c r="BO210">
        <v>1648009565</v>
      </c>
      <c r="BP210">
        <v>1662580579</v>
      </c>
      <c r="BQ210">
        <v>1677384532</v>
      </c>
      <c r="BS210" s="4">
        <f t="shared" si="3"/>
        <v>0.20614822103685357</v>
      </c>
    </row>
    <row r="211" spans="1:71" x14ac:dyDescent="0.2">
      <c r="A211" t="s">
        <v>419</v>
      </c>
      <c r="B211" t="s">
        <v>420</v>
      </c>
      <c r="C211" t="s">
        <v>543</v>
      </c>
      <c r="D211" t="s">
        <v>544</v>
      </c>
      <c r="E211">
        <v>2435403</v>
      </c>
      <c r="F211">
        <v>2526347</v>
      </c>
      <c r="G211">
        <v>2620910</v>
      </c>
      <c r="H211">
        <v>2719341</v>
      </c>
      <c r="I211">
        <v>2821968</v>
      </c>
      <c r="J211">
        <v>2928771</v>
      </c>
      <c r="K211">
        <v>3039887</v>
      </c>
      <c r="L211">
        <v>3157242</v>
      </c>
      <c r="M211">
        <v>3282711</v>
      </c>
      <c r="N211">
        <v>3417114</v>
      </c>
      <c r="O211">
        <v>3562470</v>
      </c>
      <c r="P211">
        <v>3724031</v>
      </c>
      <c r="Q211">
        <v>3905722</v>
      </c>
      <c r="R211">
        <v>4106344</v>
      </c>
      <c r="S211">
        <v>4323632</v>
      </c>
      <c r="T211">
        <v>4556287</v>
      </c>
      <c r="U211">
        <v>4807933</v>
      </c>
      <c r="V211">
        <v>5083048</v>
      </c>
      <c r="W211">
        <v>5381902</v>
      </c>
      <c r="X211">
        <v>5703698</v>
      </c>
      <c r="Y211">
        <v>6047997</v>
      </c>
      <c r="Z211">
        <v>6420551</v>
      </c>
      <c r="AA211">
        <v>6824486</v>
      </c>
      <c r="AB211">
        <v>7252941</v>
      </c>
      <c r="AC211">
        <v>7697307</v>
      </c>
      <c r="AD211">
        <v>8151779</v>
      </c>
      <c r="AE211">
        <v>8628639</v>
      </c>
      <c r="AF211">
        <v>9130194</v>
      </c>
      <c r="AG211">
        <v>9629165</v>
      </c>
      <c r="AH211">
        <v>10128394</v>
      </c>
      <c r="AI211">
        <v>10640691</v>
      </c>
      <c r="AJ211">
        <v>11160744</v>
      </c>
      <c r="AK211">
        <v>11686676</v>
      </c>
      <c r="AL211">
        <v>12215862</v>
      </c>
      <c r="AM211">
        <v>12750040</v>
      </c>
      <c r="AN211">
        <v>13289245</v>
      </c>
      <c r="AO211">
        <v>13831009</v>
      </c>
      <c r="AP211">
        <v>14374943</v>
      </c>
      <c r="AQ211">
        <v>14922185</v>
      </c>
      <c r="AR211">
        <v>15472075</v>
      </c>
      <c r="AS211">
        <v>16177722</v>
      </c>
      <c r="AT211">
        <v>17041397</v>
      </c>
      <c r="AU211">
        <v>17910910</v>
      </c>
      <c r="AV211">
        <v>18786767</v>
      </c>
      <c r="AW211">
        <v>19669480</v>
      </c>
      <c r="AX211">
        <v>20559890</v>
      </c>
      <c r="AY211">
        <v>21459144</v>
      </c>
      <c r="AZ211">
        <v>22368313</v>
      </c>
      <c r="BA211">
        <v>23287877</v>
      </c>
      <c r="BB211">
        <v>24217654</v>
      </c>
      <c r="BC211">
        <v>23978487</v>
      </c>
      <c r="BD211">
        <v>25091867</v>
      </c>
      <c r="BE211">
        <v>26168861</v>
      </c>
      <c r="BF211">
        <v>27624004</v>
      </c>
      <c r="BG211">
        <v>28309273</v>
      </c>
      <c r="BH211">
        <v>29816382</v>
      </c>
      <c r="BI211">
        <v>30954198</v>
      </c>
      <c r="BJ211">
        <v>30977355</v>
      </c>
      <c r="BK211">
        <v>30196281</v>
      </c>
      <c r="BL211">
        <v>30063799</v>
      </c>
      <c r="BM211">
        <v>31552510</v>
      </c>
      <c r="BN211">
        <v>30784383</v>
      </c>
      <c r="BO211">
        <v>32175224</v>
      </c>
      <c r="BP211">
        <v>33702731</v>
      </c>
      <c r="BQ211">
        <v>35300280</v>
      </c>
      <c r="BS211" s="4">
        <f t="shared" si="3"/>
        <v>4.1789000349760595E-3</v>
      </c>
    </row>
    <row r="212" spans="1:71" x14ac:dyDescent="0.2">
      <c r="A212" t="s">
        <v>421</v>
      </c>
      <c r="B212" t="s">
        <v>422</v>
      </c>
      <c r="C212" t="s">
        <v>543</v>
      </c>
      <c r="D212" t="s">
        <v>544</v>
      </c>
      <c r="E212">
        <v>8364489</v>
      </c>
      <c r="F212">
        <v>8634941</v>
      </c>
      <c r="G212">
        <v>8919028</v>
      </c>
      <c r="H212">
        <v>9218077</v>
      </c>
      <c r="I212">
        <v>9531109</v>
      </c>
      <c r="J212">
        <v>9858030</v>
      </c>
      <c r="K212">
        <v>10197578</v>
      </c>
      <c r="L212">
        <v>10550597</v>
      </c>
      <c r="M212">
        <v>10917999</v>
      </c>
      <c r="N212">
        <v>11298936</v>
      </c>
      <c r="O212">
        <v>11695771</v>
      </c>
      <c r="P212">
        <v>12105539</v>
      </c>
      <c r="Q212">
        <v>12527856</v>
      </c>
      <c r="R212">
        <v>13049315</v>
      </c>
      <c r="S212">
        <v>13580723</v>
      </c>
      <c r="T212">
        <v>14064798</v>
      </c>
      <c r="U212">
        <v>14569716</v>
      </c>
      <c r="V212">
        <v>15086614</v>
      </c>
      <c r="W212">
        <v>15695003</v>
      </c>
      <c r="X212">
        <v>16355352</v>
      </c>
      <c r="Y212">
        <v>17058905</v>
      </c>
      <c r="Z212">
        <v>17780572</v>
      </c>
      <c r="AA212">
        <v>18486645</v>
      </c>
      <c r="AB212">
        <v>19109770</v>
      </c>
      <c r="AC212">
        <v>19546528</v>
      </c>
      <c r="AD212">
        <v>19905872</v>
      </c>
      <c r="AE212">
        <v>20288238</v>
      </c>
      <c r="AF212">
        <v>20704904</v>
      </c>
      <c r="AG212">
        <v>21138431</v>
      </c>
      <c r="AH212">
        <v>21578022</v>
      </c>
      <c r="AI212">
        <v>22021481</v>
      </c>
      <c r="AJ212">
        <v>22470676</v>
      </c>
      <c r="AK212">
        <v>22927355</v>
      </c>
      <c r="AL212">
        <v>23445592</v>
      </c>
      <c r="AM212">
        <v>24043948</v>
      </c>
      <c r="AN212">
        <v>24672143</v>
      </c>
      <c r="AO212">
        <v>25231528</v>
      </c>
      <c r="AP212">
        <v>25799821</v>
      </c>
      <c r="AQ212">
        <v>26458999</v>
      </c>
      <c r="AR212">
        <v>27130613</v>
      </c>
      <c r="AS212">
        <v>27816745</v>
      </c>
      <c r="AT212">
        <v>28516770</v>
      </c>
      <c r="AU212">
        <v>29228727</v>
      </c>
      <c r="AV212">
        <v>29896035</v>
      </c>
      <c r="AW212">
        <v>30556637</v>
      </c>
      <c r="AX212">
        <v>31262444</v>
      </c>
      <c r="AY212">
        <v>31992435</v>
      </c>
      <c r="AZ212">
        <v>32764135</v>
      </c>
      <c r="BA212">
        <v>33623980</v>
      </c>
      <c r="BB212">
        <v>34569113</v>
      </c>
      <c r="BC212">
        <v>35414399</v>
      </c>
      <c r="BD212">
        <v>36140806</v>
      </c>
      <c r="BE212">
        <v>36923178</v>
      </c>
      <c r="BF212">
        <v>37785849</v>
      </c>
      <c r="BG212">
        <v>38823318</v>
      </c>
      <c r="BH212">
        <v>40024431</v>
      </c>
      <c r="BI212">
        <v>41259892</v>
      </c>
      <c r="BJ212">
        <v>42714306</v>
      </c>
      <c r="BK212">
        <v>44230596</v>
      </c>
      <c r="BL212">
        <v>45548175</v>
      </c>
      <c r="BM212">
        <v>46789231</v>
      </c>
      <c r="BN212">
        <v>48066924</v>
      </c>
      <c r="BO212">
        <v>49383346</v>
      </c>
      <c r="BP212">
        <v>50042791</v>
      </c>
      <c r="BQ212">
        <v>50448963</v>
      </c>
      <c r="BS212" s="4">
        <f t="shared" ref="BS212:BS271" si="4">BP212/8064976601</f>
        <v>6.2049517904112766E-3</v>
      </c>
    </row>
    <row r="213" spans="1:71" x14ac:dyDescent="0.2">
      <c r="A213" t="s">
        <v>423</v>
      </c>
      <c r="B213" t="s">
        <v>424</v>
      </c>
      <c r="C213" t="s">
        <v>543</v>
      </c>
      <c r="D213" t="s">
        <v>544</v>
      </c>
      <c r="E213">
        <v>3340907</v>
      </c>
      <c r="F213">
        <v>3436375</v>
      </c>
      <c r="G213">
        <v>3534686</v>
      </c>
      <c r="H213">
        <v>3635876</v>
      </c>
      <c r="I213">
        <v>3740535</v>
      </c>
      <c r="J213">
        <v>3849788</v>
      </c>
      <c r="K213">
        <v>3964299</v>
      </c>
      <c r="L213">
        <v>4083870</v>
      </c>
      <c r="M213">
        <v>4207587</v>
      </c>
      <c r="N213">
        <v>4334974</v>
      </c>
      <c r="O213">
        <v>4466328</v>
      </c>
      <c r="P213">
        <v>4601864</v>
      </c>
      <c r="Q213">
        <v>4741631</v>
      </c>
      <c r="R213">
        <v>4885181</v>
      </c>
      <c r="S213">
        <v>5029437</v>
      </c>
      <c r="T213">
        <v>5170810</v>
      </c>
      <c r="U213">
        <v>5308564</v>
      </c>
      <c r="V213">
        <v>5439549</v>
      </c>
      <c r="W213">
        <v>5568096</v>
      </c>
      <c r="X213">
        <v>5702895</v>
      </c>
      <c r="Y213">
        <v>5845638</v>
      </c>
      <c r="Z213">
        <v>5997160</v>
      </c>
      <c r="AA213">
        <v>6156961</v>
      </c>
      <c r="AB213">
        <v>6324504</v>
      </c>
      <c r="AC213">
        <v>6499364</v>
      </c>
      <c r="AD213">
        <v>6683287</v>
      </c>
      <c r="AE213">
        <v>6878192</v>
      </c>
      <c r="AF213">
        <v>7081530</v>
      </c>
      <c r="AG213">
        <v>7289618</v>
      </c>
      <c r="AH213">
        <v>7502207</v>
      </c>
      <c r="AI213">
        <v>7720523</v>
      </c>
      <c r="AJ213">
        <v>7943085</v>
      </c>
      <c r="AK213">
        <v>8168395</v>
      </c>
      <c r="AL213">
        <v>8396288</v>
      </c>
      <c r="AM213">
        <v>8624078</v>
      </c>
      <c r="AN213">
        <v>8848101</v>
      </c>
      <c r="AO213">
        <v>9067014</v>
      </c>
      <c r="AP213">
        <v>9283495</v>
      </c>
      <c r="AQ213">
        <v>9502952</v>
      </c>
      <c r="AR213">
        <v>9730887</v>
      </c>
      <c r="AS213">
        <v>9968260</v>
      </c>
      <c r="AT213">
        <v>10212942</v>
      </c>
      <c r="AU213">
        <v>10466214</v>
      </c>
      <c r="AV213">
        <v>10721176</v>
      </c>
      <c r="AW213">
        <v>10975704</v>
      </c>
      <c r="AX213">
        <v>11235472</v>
      </c>
      <c r="AY213">
        <v>11500094</v>
      </c>
      <c r="AZ213">
        <v>11770344</v>
      </c>
      <c r="BA213">
        <v>12048959</v>
      </c>
      <c r="BB213">
        <v>12337389</v>
      </c>
      <c r="BC213">
        <v>12635413</v>
      </c>
      <c r="BD213">
        <v>12958897</v>
      </c>
      <c r="BE213">
        <v>13310495</v>
      </c>
      <c r="BF213">
        <v>13710849</v>
      </c>
      <c r="BG213">
        <v>14152102</v>
      </c>
      <c r="BH213">
        <v>14593331</v>
      </c>
      <c r="BI213">
        <v>15034521</v>
      </c>
      <c r="BJ213">
        <v>15475002</v>
      </c>
      <c r="BK213">
        <v>15914498</v>
      </c>
      <c r="BL213">
        <v>16352922</v>
      </c>
      <c r="BM213">
        <v>16789219</v>
      </c>
      <c r="BN213">
        <v>17220867</v>
      </c>
      <c r="BO213">
        <v>17651103</v>
      </c>
      <c r="BP213">
        <v>18077573</v>
      </c>
      <c r="BQ213">
        <v>18501984</v>
      </c>
      <c r="BS213" s="4">
        <f t="shared" si="4"/>
        <v>2.2414910661685628E-3</v>
      </c>
    </row>
    <row r="214" spans="1:71" x14ac:dyDescent="0.2">
      <c r="A214" t="s">
        <v>425</v>
      </c>
      <c r="B214" t="s">
        <v>426</v>
      </c>
      <c r="C214" t="s">
        <v>543</v>
      </c>
      <c r="D214" t="s">
        <v>544</v>
      </c>
      <c r="E214">
        <v>1646400</v>
      </c>
      <c r="F214">
        <v>1702400</v>
      </c>
      <c r="G214">
        <v>1750200</v>
      </c>
      <c r="H214">
        <v>1795000</v>
      </c>
      <c r="I214">
        <v>1841600</v>
      </c>
      <c r="J214">
        <v>1886900</v>
      </c>
      <c r="K214">
        <v>1934400</v>
      </c>
      <c r="L214">
        <v>1977600</v>
      </c>
      <c r="M214">
        <v>2012000</v>
      </c>
      <c r="N214">
        <v>2042500</v>
      </c>
      <c r="O214">
        <v>2074507</v>
      </c>
      <c r="P214">
        <v>2112900</v>
      </c>
      <c r="Q214">
        <v>2152400</v>
      </c>
      <c r="R214">
        <v>2193000</v>
      </c>
      <c r="S214">
        <v>2229800</v>
      </c>
      <c r="T214">
        <v>2262600</v>
      </c>
      <c r="U214">
        <v>2293300</v>
      </c>
      <c r="V214">
        <v>2325300</v>
      </c>
      <c r="W214">
        <v>2353600</v>
      </c>
      <c r="X214">
        <v>2383500</v>
      </c>
      <c r="Y214">
        <v>2413945</v>
      </c>
      <c r="Z214">
        <v>2532835</v>
      </c>
      <c r="AA214">
        <v>2646466</v>
      </c>
      <c r="AB214">
        <v>2681061</v>
      </c>
      <c r="AC214">
        <v>2732221</v>
      </c>
      <c r="AD214">
        <v>2735957</v>
      </c>
      <c r="AE214">
        <v>2733373</v>
      </c>
      <c r="AF214">
        <v>2774789</v>
      </c>
      <c r="AG214">
        <v>2846108</v>
      </c>
      <c r="AH214">
        <v>2930901</v>
      </c>
      <c r="AI214">
        <v>3047132</v>
      </c>
      <c r="AJ214">
        <v>3135083</v>
      </c>
      <c r="AK214">
        <v>3230698</v>
      </c>
      <c r="AL214">
        <v>3313471</v>
      </c>
      <c r="AM214">
        <v>3419048</v>
      </c>
      <c r="AN214">
        <v>3524506</v>
      </c>
      <c r="AO214">
        <v>3670704</v>
      </c>
      <c r="AP214">
        <v>3796038</v>
      </c>
      <c r="AQ214">
        <v>3927213</v>
      </c>
      <c r="AR214">
        <v>3958723</v>
      </c>
      <c r="AS214">
        <v>4027887</v>
      </c>
      <c r="AT214">
        <v>4138012</v>
      </c>
      <c r="AU214">
        <v>4175950</v>
      </c>
      <c r="AV214">
        <v>4114826</v>
      </c>
      <c r="AW214">
        <v>4166664</v>
      </c>
      <c r="AX214">
        <v>4265762</v>
      </c>
      <c r="AY214">
        <v>4401365</v>
      </c>
      <c r="AZ214">
        <v>4588599</v>
      </c>
      <c r="BA214">
        <v>4839396</v>
      </c>
      <c r="BB214">
        <v>4987573</v>
      </c>
      <c r="BC214">
        <v>5076732</v>
      </c>
      <c r="BD214">
        <v>5183688</v>
      </c>
      <c r="BE214">
        <v>5312437</v>
      </c>
      <c r="BF214">
        <v>5399162</v>
      </c>
      <c r="BG214">
        <v>5469724</v>
      </c>
      <c r="BH214">
        <v>5535002</v>
      </c>
      <c r="BI214">
        <v>5607283</v>
      </c>
      <c r="BJ214">
        <v>5612253</v>
      </c>
      <c r="BK214">
        <v>5638676</v>
      </c>
      <c r="BL214">
        <v>5703569</v>
      </c>
      <c r="BM214">
        <v>5685807</v>
      </c>
      <c r="BN214">
        <v>5453566</v>
      </c>
      <c r="BO214">
        <v>5637022</v>
      </c>
      <c r="BP214">
        <v>5917648</v>
      </c>
      <c r="BQ214">
        <v>6036860</v>
      </c>
      <c r="BS214" s="4">
        <f t="shared" si="4"/>
        <v>7.3374645616036303E-4</v>
      </c>
    </row>
    <row r="215" spans="1:71" x14ac:dyDescent="0.2">
      <c r="A215" t="s">
        <v>427</v>
      </c>
      <c r="B215" t="s">
        <v>428</v>
      </c>
      <c r="C215" t="s">
        <v>543</v>
      </c>
      <c r="D215" t="s">
        <v>544</v>
      </c>
      <c r="E215">
        <v>139688</v>
      </c>
      <c r="F215">
        <v>142912</v>
      </c>
      <c r="G215">
        <v>146201</v>
      </c>
      <c r="H215">
        <v>149589</v>
      </c>
      <c r="I215">
        <v>153085</v>
      </c>
      <c r="J215">
        <v>156686</v>
      </c>
      <c r="K215">
        <v>160393</v>
      </c>
      <c r="L215">
        <v>164245</v>
      </c>
      <c r="M215">
        <v>168282</v>
      </c>
      <c r="N215">
        <v>172476</v>
      </c>
      <c r="O215">
        <v>176579</v>
      </c>
      <c r="P215">
        <v>180637</v>
      </c>
      <c r="Q215">
        <v>184994</v>
      </c>
      <c r="R215">
        <v>189774</v>
      </c>
      <c r="S215">
        <v>195041</v>
      </c>
      <c r="T215">
        <v>200744</v>
      </c>
      <c r="U215">
        <v>207194</v>
      </c>
      <c r="V215">
        <v>214418</v>
      </c>
      <c r="W215">
        <v>222029</v>
      </c>
      <c r="X215">
        <v>229953</v>
      </c>
      <c r="Y215">
        <v>238135</v>
      </c>
      <c r="Z215">
        <v>246555</v>
      </c>
      <c r="AA215">
        <v>255200</v>
      </c>
      <c r="AB215">
        <v>264068</v>
      </c>
      <c r="AC215">
        <v>273163</v>
      </c>
      <c r="AD215">
        <v>282455</v>
      </c>
      <c r="AE215">
        <v>291842</v>
      </c>
      <c r="AF215">
        <v>301414</v>
      </c>
      <c r="AG215">
        <v>311265</v>
      </c>
      <c r="AH215">
        <v>321282</v>
      </c>
      <c r="AI215">
        <v>331435</v>
      </c>
      <c r="AJ215">
        <v>341738</v>
      </c>
      <c r="AK215">
        <v>352205</v>
      </c>
      <c r="AL215">
        <v>362839</v>
      </c>
      <c r="AM215">
        <v>373675</v>
      </c>
      <c r="AN215">
        <v>384733</v>
      </c>
      <c r="AO215">
        <v>396009</v>
      </c>
      <c r="AP215">
        <v>407474</v>
      </c>
      <c r="AQ215">
        <v>419071</v>
      </c>
      <c r="AR215">
        <v>430500</v>
      </c>
      <c r="AS215">
        <v>440469</v>
      </c>
      <c r="AT215">
        <v>449125</v>
      </c>
      <c r="AU215">
        <v>457671</v>
      </c>
      <c r="AV215">
        <v>466154</v>
      </c>
      <c r="AW215">
        <v>474611</v>
      </c>
      <c r="AX215">
        <v>483080</v>
      </c>
      <c r="AY215">
        <v>491594</v>
      </c>
      <c r="AZ215">
        <v>500156</v>
      </c>
      <c r="BA215">
        <v>508790</v>
      </c>
      <c r="BB215">
        <v>518141</v>
      </c>
      <c r="BC215">
        <v>532968</v>
      </c>
      <c r="BD215">
        <v>552945</v>
      </c>
      <c r="BE215">
        <v>573606</v>
      </c>
      <c r="BF215">
        <v>594945</v>
      </c>
      <c r="BG215">
        <v>616908</v>
      </c>
      <c r="BH215">
        <v>639415</v>
      </c>
      <c r="BI215">
        <v>662379</v>
      </c>
      <c r="BJ215">
        <v>685672</v>
      </c>
      <c r="BK215">
        <v>709101</v>
      </c>
      <c r="BL215">
        <v>728147</v>
      </c>
      <c r="BM215">
        <v>744498</v>
      </c>
      <c r="BN215">
        <v>762591</v>
      </c>
      <c r="BO215">
        <v>781066</v>
      </c>
      <c r="BP215">
        <v>800005</v>
      </c>
      <c r="BQ215">
        <v>819198</v>
      </c>
      <c r="BS215" s="4">
        <f t="shared" si="4"/>
        <v>9.9194956114417618E-5</v>
      </c>
    </row>
    <row r="216" spans="1:71" x14ac:dyDescent="0.2">
      <c r="A216" t="s">
        <v>429</v>
      </c>
      <c r="B216" t="s">
        <v>430</v>
      </c>
      <c r="C216" t="s">
        <v>543</v>
      </c>
      <c r="D216" t="s">
        <v>544</v>
      </c>
      <c r="E216">
        <v>2268356</v>
      </c>
      <c r="F216">
        <v>2304227</v>
      </c>
      <c r="G216">
        <v>2342242</v>
      </c>
      <c r="H216">
        <v>2382258</v>
      </c>
      <c r="I216">
        <v>2424390</v>
      </c>
      <c r="J216">
        <v>2468666</v>
      </c>
      <c r="K216">
        <v>2514638</v>
      </c>
      <c r="L216">
        <v>2562384</v>
      </c>
      <c r="M216">
        <v>2611532</v>
      </c>
      <c r="N216">
        <v>2661365</v>
      </c>
      <c r="O216">
        <v>2712286</v>
      </c>
      <c r="P216">
        <v>2763222</v>
      </c>
      <c r="Q216">
        <v>2814388</v>
      </c>
      <c r="R216">
        <v>2866955</v>
      </c>
      <c r="S216">
        <v>2920459</v>
      </c>
      <c r="T216">
        <v>2974657</v>
      </c>
      <c r="U216">
        <v>3028820</v>
      </c>
      <c r="V216">
        <v>3085354</v>
      </c>
      <c r="W216">
        <v>3145517</v>
      </c>
      <c r="X216">
        <v>3207499</v>
      </c>
      <c r="Y216">
        <v>3272089</v>
      </c>
      <c r="Z216">
        <v>3338940</v>
      </c>
      <c r="AA216">
        <v>3408183</v>
      </c>
      <c r="AB216">
        <v>3481646</v>
      </c>
      <c r="AC216">
        <v>3558758</v>
      </c>
      <c r="AD216">
        <v>3638438</v>
      </c>
      <c r="AE216">
        <v>3728380</v>
      </c>
      <c r="AF216">
        <v>3829718</v>
      </c>
      <c r="AG216">
        <v>3934517</v>
      </c>
      <c r="AH216">
        <v>4034037</v>
      </c>
      <c r="AI216">
        <v>4196828</v>
      </c>
      <c r="AJ216">
        <v>4246267</v>
      </c>
      <c r="AK216">
        <v>4166366</v>
      </c>
      <c r="AL216">
        <v>4157130</v>
      </c>
      <c r="AM216">
        <v>4173105</v>
      </c>
      <c r="AN216">
        <v>4179179</v>
      </c>
      <c r="AO216">
        <v>4199210</v>
      </c>
      <c r="AP216">
        <v>4253716</v>
      </c>
      <c r="AQ216">
        <v>4295785</v>
      </c>
      <c r="AR216">
        <v>4318043</v>
      </c>
      <c r="AS216">
        <v>4423611</v>
      </c>
      <c r="AT216">
        <v>4692716</v>
      </c>
      <c r="AU216">
        <v>4971435</v>
      </c>
      <c r="AV216">
        <v>5177687</v>
      </c>
      <c r="AW216">
        <v>5355717</v>
      </c>
      <c r="AX216">
        <v>5501712</v>
      </c>
      <c r="AY216">
        <v>5624466</v>
      </c>
      <c r="AZ216">
        <v>5749352</v>
      </c>
      <c r="BA216">
        <v>5894722</v>
      </c>
      <c r="BB216">
        <v>6055646</v>
      </c>
      <c r="BC216">
        <v>6222714</v>
      </c>
      <c r="BD216">
        <v>6387251</v>
      </c>
      <c r="BE216">
        <v>6551080</v>
      </c>
      <c r="BF216">
        <v>6714051</v>
      </c>
      <c r="BG216">
        <v>6876385</v>
      </c>
      <c r="BH216">
        <v>7037655</v>
      </c>
      <c r="BI216">
        <v>7205328</v>
      </c>
      <c r="BJ216">
        <v>7379299</v>
      </c>
      <c r="BK216">
        <v>7554563</v>
      </c>
      <c r="BL216">
        <v>7731991</v>
      </c>
      <c r="BM216">
        <v>7912558</v>
      </c>
      <c r="BN216">
        <v>8094602</v>
      </c>
      <c r="BO216">
        <v>8276807</v>
      </c>
      <c r="BP216">
        <v>8460512</v>
      </c>
      <c r="BQ216">
        <v>8642022</v>
      </c>
      <c r="BS216" s="4">
        <f t="shared" si="4"/>
        <v>1.0490435891594473E-3</v>
      </c>
    </row>
    <row r="217" spans="1:71" x14ac:dyDescent="0.2">
      <c r="A217" t="s">
        <v>431</v>
      </c>
      <c r="B217" t="s">
        <v>432</v>
      </c>
      <c r="C217" t="s">
        <v>543</v>
      </c>
      <c r="D217" t="s">
        <v>544</v>
      </c>
      <c r="E217">
        <v>2791459</v>
      </c>
      <c r="F217">
        <v>2870016</v>
      </c>
      <c r="G217">
        <v>2949204</v>
      </c>
      <c r="H217">
        <v>3028679</v>
      </c>
      <c r="I217">
        <v>3111883</v>
      </c>
      <c r="J217">
        <v>3199466</v>
      </c>
      <c r="K217">
        <v>3290961</v>
      </c>
      <c r="L217">
        <v>3385184</v>
      </c>
      <c r="M217">
        <v>3480773</v>
      </c>
      <c r="N217">
        <v>3576485</v>
      </c>
      <c r="O217">
        <v>3668796</v>
      </c>
      <c r="P217">
        <v>3757523</v>
      </c>
      <c r="Q217">
        <v>3846830</v>
      </c>
      <c r="R217">
        <v>3938068</v>
      </c>
      <c r="S217">
        <v>4029671</v>
      </c>
      <c r="T217">
        <v>4120449</v>
      </c>
      <c r="U217">
        <v>4210310</v>
      </c>
      <c r="V217">
        <v>4301256</v>
      </c>
      <c r="W217">
        <v>4394114</v>
      </c>
      <c r="X217">
        <v>4480388</v>
      </c>
      <c r="Y217">
        <v>4540382</v>
      </c>
      <c r="Z217">
        <v>4570599</v>
      </c>
      <c r="AA217">
        <v>4622477</v>
      </c>
      <c r="AB217">
        <v>4707367</v>
      </c>
      <c r="AC217">
        <v>4798003</v>
      </c>
      <c r="AD217">
        <v>4894706</v>
      </c>
      <c r="AE217">
        <v>4992769</v>
      </c>
      <c r="AF217">
        <v>5092441</v>
      </c>
      <c r="AG217">
        <v>5195833</v>
      </c>
      <c r="AH217">
        <v>5298979</v>
      </c>
      <c r="AI217">
        <v>5399726</v>
      </c>
      <c r="AJ217">
        <v>5495077</v>
      </c>
      <c r="AK217">
        <v>5585609</v>
      </c>
      <c r="AL217">
        <v>5659957</v>
      </c>
      <c r="AM217">
        <v>5714129</v>
      </c>
      <c r="AN217">
        <v>5762131</v>
      </c>
      <c r="AO217">
        <v>5805286</v>
      </c>
      <c r="AP217">
        <v>5844578</v>
      </c>
      <c r="AQ217">
        <v>5880781</v>
      </c>
      <c r="AR217">
        <v>5913900</v>
      </c>
      <c r="AS217">
        <v>5943366</v>
      </c>
      <c r="AT217">
        <v>5968060</v>
      </c>
      <c r="AU217">
        <v>5986631</v>
      </c>
      <c r="AV217">
        <v>5998599</v>
      </c>
      <c r="AW217">
        <v>6004671</v>
      </c>
      <c r="AX217">
        <v>6005578</v>
      </c>
      <c r="AY217">
        <v>6002319</v>
      </c>
      <c r="AZ217">
        <v>6009824</v>
      </c>
      <c r="BA217">
        <v>6029297</v>
      </c>
      <c r="BB217">
        <v>6048279</v>
      </c>
      <c r="BC217">
        <v>6068249</v>
      </c>
      <c r="BD217">
        <v>6090127</v>
      </c>
      <c r="BE217">
        <v>6113975</v>
      </c>
      <c r="BF217">
        <v>6138839</v>
      </c>
      <c r="BG217">
        <v>6162955</v>
      </c>
      <c r="BH217">
        <v>6183676</v>
      </c>
      <c r="BI217">
        <v>6200800</v>
      </c>
      <c r="BJ217">
        <v>6213533</v>
      </c>
      <c r="BK217">
        <v>6219807</v>
      </c>
      <c r="BL217">
        <v>6222318</v>
      </c>
      <c r="BM217">
        <v>6234673</v>
      </c>
      <c r="BN217">
        <v>6255782</v>
      </c>
      <c r="BO217">
        <v>6280319</v>
      </c>
      <c r="BP217">
        <v>6309624</v>
      </c>
      <c r="BQ217">
        <v>6338193</v>
      </c>
      <c r="BS217" s="4">
        <f t="shared" si="4"/>
        <v>7.8234870504368867E-4</v>
      </c>
    </row>
    <row r="218" spans="1:71" x14ac:dyDescent="0.2">
      <c r="A218" t="s">
        <v>433</v>
      </c>
      <c r="B218" t="s">
        <v>434</v>
      </c>
      <c r="C218" t="s">
        <v>543</v>
      </c>
      <c r="D218" t="s">
        <v>544</v>
      </c>
      <c r="E218">
        <v>15428</v>
      </c>
      <c r="F218">
        <v>15799</v>
      </c>
      <c r="G218">
        <v>16183</v>
      </c>
      <c r="H218">
        <v>16580</v>
      </c>
      <c r="I218">
        <v>16977</v>
      </c>
      <c r="J218">
        <v>17305</v>
      </c>
      <c r="K218">
        <v>17523</v>
      </c>
      <c r="L218">
        <v>17688</v>
      </c>
      <c r="M218">
        <v>17861</v>
      </c>
      <c r="N218">
        <v>18026</v>
      </c>
      <c r="O218">
        <v>18168</v>
      </c>
      <c r="P218">
        <v>18419</v>
      </c>
      <c r="Q218">
        <v>18787</v>
      </c>
      <c r="R218">
        <v>18992</v>
      </c>
      <c r="S218">
        <v>19030</v>
      </c>
      <c r="T218">
        <v>19046</v>
      </c>
      <c r="U218">
        <v>19110</v>
      </c>
      <c r="V218">
        <v>20017</v>
      </c>
      <c r="W218">
        <v>21026</v>
      </c>
      <c r="X218">
        <v>21320</v>
      </c>
      <c r="Y218">
        <v>21585</v>
      </c>
      <c r="Z218">
        <v>21840</v>
      </c>
      <c r="AA218">
        <v>22055</v>
      </c>
      <c r="AB218">
        <v>22229</v>
      </c>
      <c r="AC218">
        <v>22346</v>
      </c>
      <c r="AD218">
        <v>22485</v>
      </c>
      <c r="AE218">
        <v>22636</v>
      </c>
      <c r="AF218">
        <v>22686</v>
      </c>
      <c r="AG218">
        <v>22843</v>
      </c>
      <c r="AH218">
        <v>23154</v>
      </c>
      <c r="AI218">
        <v>23475</v>
      </c>
      <c r="AJ218">
        <v>23797</v>
      </c>
      <c r="AK218">
        <v>24125</v>
      </c>
      <c r="AL218">
        <v>24472</v>
      </c>
      <c r="AM218">
        <v>24823</v>
      </c>
      <c r="AN218">
        <v>25158</v>
      </c>
      <c r="AO218">
        <v>25482</v>
      </c>
      <c r="AP218">
        <v>25800</v>
      </c>
      <c r="AQ218">
        <v>26125</v>
      </c>
      <c r="AR218">
        <v>26459</v>
      </c>
      <c r="AS218">
        <v>26799</v>
      </c>
      <c r="AT218">
        <v>27143</v>
      </c>
      <c r="AU218">
        <v>27491</v>
      </c>
      <c r="AV218">
        <v>27843</v>
      </c>
      <c r="AW218">
        <v>29457</v>
      </c>
      <c r="AX218">
        <v>29836</v>
      </c>
      <c r="AY218">
        <v>30184</v>
      </c>
      <c r="AZ218">
        <v>31211</v>
      </c>
      <c r="BA218">
        <v>31662</v>
      </c>
      <c r="BB218">
        <v>33066</v>
      </c>
      <c r="BC218">
        <v>33270</v>
      </c>
      <c r="BD218">
        <v>32620</v>
      </c>
      <c r="BE218">
        <v>33469</v>
      </c>
      <c r="BF218">
        <v>33041</v>
      </c>
      <c r="BG218">
        <v>32655</v>
      </c>
      <c r="BH218">
        <v>32897</v>
      </c>
      <c r="BI218">
        <v>33101</v>
      </c>
      <c r="BJ218">
        <v>33825</v>
      </c>
      <c r="BK218">
        <v>34522</v>
      </c>
      <c r="BL218">
        <v>34663</v>
      </c>
      <c r="BM218">
        <v>34770</v>
      </c>
      <c r="BN218">
        <v>34252</v>
      </c>
      <c r="BO218">
        <v>33755</v>
      </c>
      <c r="BP218">
        <v>33860</v>
      </c>
      <c r="BQ218">
        <v>33977</v>
      </c>
      <c r="BS218" s="4">
        <f t="shared" si="4"/>
        <v>4.198400277540991E-6</v>
      </c>
    </row>
    <row r="219" spans="1:71" x14ac:dyDescent="0.2">
      <c r="A219" t="s">
        <v>435</v>
      </c>
      <c r="B219" t="s">
        <v>436</v>
      </c>
      <c r="C219" t="s">
        <v>543</v>
      </c>
      <c r="D219" t="s">
        <v>544</v>
      </c>
      <c r="E219">
        <v>2876331</v>
      </c>
      <c r="F219">
        <v>2952054</v>
      </c>
      <c r="G219">
        <v>3030091</v>
      </c>
      <c r="H219">
        <v>3110361</v>
      </c>
      <c r="I219">
        <v>3192796</v>
      </c>
      <c r="J219">
        <v>3277874</v>
      </c>
      <c r="K219">
        <v>3365106</v>
      </c>
      <c r="L219">
        <v>3454537</v>
      </c>
      <c r="M219">
        <v>3546590</v>
      </c>
      <c r="N219">
        <v>3641015</v>
      </c>
      <c r="O219">
        <v>3738448</v>
      </c>
      <c r="P219">
        <v>3837691</v>
      </c>
      <c r="Q219">
        <v>3939436</v>
      </c>
      <c r="R219">
        <v>4045592</v>
      </c>
      <c r="S219">
        <v>4151842</v>
      </c>
      <c r="T219">
        <v>4257535</v>
      </c>
      <c r="U219">
        <v>4365812</v>
      </c>
      <c r="V219">
        <v>4484050</v>
      </c>
      <c r="W219">
        <v>4814892</v>
      </c>
      <c r="X219">
        <v>5449117</v>
      </c>
      <c r="Y219">
        <v>5936154</v>
      </c>
      <c r="Z219">
        <v>5982849</v>
      </c>
      <c r="AA219">
        <v>6003840</v>
      </c>
      <c r="AB219">
        <v>6198430</v>
      </c>
      <c r="AC219">
        <v>6428389</v>
      </c>
      <c r="AD219">
        <v>6693289</v>
      </c>
      <c r="AE219">
        <v>6974788</v>
      </c>
      <c r="AF219">
        <v>7228302</v>
      </c>
      <c r="AG219">
        <v>7235360</v>
      </c>
      <c r="AH219">
        <v>7114817</v>
      </c>
      <c r="AI219">
        <v>7082811</v>
      </c>
      <c r="AJ219">
        <v>6813760</v>
      </c>
      <c r="AK219">
        <v>6495107</v>
      </c>
      <c r="AL219">
        <v>6681399</v>
      </c>
      <c r="AM219">
        <v>7026797</v>
      </c>
      <c r="AN219">
        <v>7285007</v>
      </c>
      <c r="AO219">
        <v>7554474</v>
      </c>
      <c r="AP219">
        <v>7824525</v>
      </c>
      <c r="AQ219">
        <v>8155417</v>
      </c>
      <c r="AR219">
        <v>8492059</v>
      </c>
      <c r="AS219">
        <v>8838713</v>
      </c>
      <c r="AT219">
        <v>9198493</v>
      </c>
      <c r="AU219">
        <v>9550063</v>
      </c>
      <c r="AV219">
        <v>9909157</v>
      </c>
      <c r="AW219">
        <v>10280998</v>
      </c>
      <c r="AX219">
        <v>10644228</v>
      </c>
      <c r="AY219">
        <v>10975502</v>
      </c>
      <c r="AZ219">
        <v>11322582</v>
      </c>
      <c r="BA219">
        <v>11663084</v>
      </c>
      <c r="BB219">
        <v>11961201</v>
      </c>
      <c r="BC219">
        <v>12261756</v>
      </c>
      <c r="BD219">
        <v>12348830</v>
      </c>
      <c r="BE219">
        <v>12461160</v>
      </c>
      <c r="BF219">
        <v>12869594</v>
      </c>
      <c r="BG219">
        <v>13339491</v>
      </c>
      <c r="BH219">
        <v>13806963</v>
      </c>
      <c r="BI219">
        <v>14348740</v>
      </c>
      <c r="BJ219">
        <v>14916629</v>
      </c>
      <c r="BK219">
        <v>15452487</v>
      </c>
      <c r="BL219">
        <v>16030971</v>
      </c>
      <c r="BM219">
        <v>16651191</v>
      </c>
      <c r="BN219">
        <v>17271431</v>
      </c>
      <c r="BO219">
        <v>17801897</v>
      </c>
      <c r="BP219">
        <v>18358615</v>
      </c>
      <c r="BQ219">
        <v>19009151</v>
      </c>
      <c r="BS219" s="4">
        <f t="shared" si="4"/>
        <v>2.2763382844438337E-3</v>
      </c>
    </row>
    <row r="220" spans="1:71" x14ac:dyDescent="0.2">
      <c r="A220" t="s">
        <v>437</v>
      </c>
      <c r="B220" t="s">
        <v>438</v>
      </c>
      <c r="C220" t="s">
        <v>543</v>
      </c>
      <c r="D220" t="s">
        <v>544</v>
      </c>
      <c r="E220">
        <v>6638992</v>
      </c>
      <c r="F220">
        <v>6689077</v>
      </c>
      <c r="G220">
        <v>6740264</v>
      </c>
      <c r="H220">
        <v>6787950</v>
      </c>
      <c r="I220">
        <v>6832855</v>
      </c>
      <c r="J220">
        <v>6876624</v>
      </c>
      <c r="K220">
        <v>6927969</v>
      </c>
      <c r="L220">
        <v>6966522</v>
      </c>
      <c r="M220">
        <v>7007586</v>
      </c>
      <c r="N220">
        <v>7123249</v>
      </c>
      <c r="O220">
        <v>7164993</v>
      </c>
      <c r="P220">
        <v>7211716</v>
      </c>
      <c r="Q220">
        <v>7252012</v>
      </c>
      <c r="R220">
        <v>7283902</v>
      </c>
      <c r="S220">
        <v>7326043</v>
      </c>
      <c r="T220">
        <v>7368717</v>
      </c>
      <c r="U220">
        <v>7418973</v>
      </c>
      <c r="V220">
        <v>7462783</v>
      </c>
      <c r="W220">
        <v>7504017</v>
      </c>
      <c r="X220">
        <v>7541997</v>
      </c>
      <c r="Y220">
        <v>7709544</v>
      </c>
      <c r="Z220">
        <v>7736787</v>
      </c>
      <c r="AA220">
        <v>7763335</v>
      </c>
      <c r="AB220">
        <v>7788100</v>
      </c>
      <c r="AC220">
        <v>7813549</v>
      </c>
      <c r="AD220">
        <v>7835902</v>
      </c>
      <c r="AE220">
        <v>7853824</v>
      </c>
      <c r="AF220">
        <v>7868027</v>
      </c>
      <c r="AG220">
        <v>7884218</v>
      </c>
      <c r="AH220">
        <v>7893787</v>
      </c>
      <c r="AI220">
        <v>7897937</v>
      </c>
      <c r="AJ220">
        <v>7595636</v>
      </c>
      <c r="AK220">
        <v>7604063</v>
      </c>
      <c r="AL220">
        <v>7614328</v>
      </c>
      <c r="AM220">
        <v>7622711</v>
      </c>
      <c r="AN220">
        <v>7628264</v>
      </c>
      <c r="AO220">
        <v>7622185</v>
      </c>
      <c r="AP220">
        <v>7598538</v>
      </c>
      <c r="AQ220">
        <v>7567745</v>
      </c>
      <c r="AR220">
        <v>7540401</v>
      </c>
      <c r="AS220">
        <v>7516346</v>
      </c>
      <c r="AT220">
        <v>7503433</v>
      </c>
      <c r="AU220">
        <v>7500031</v>
      </c>
      <c r="AV220">
        <v>7480591</v>
      </c>
      <c r="AW220">
        <v>7463157</v>
      </c>
      <c r="AX220">
        <v>7440769</v>
      </c>
      <c r="AY220">
        <v>7411569</v>
      </c>
      <c r="AZ220">
        <v>7381579</v>
      </c>
      <c r="BA220">
        <v>7350222</v>
      </c>
      <c r="BB220">
        <v>7320807</v>
      </c>
      <c r="BC220">
        <v>7291436</v>
      </c>
      <c r="BD220">
        <v>7236519</v>
      </c>
      <c r="BE220">
        <v>7201497</v>
      </c>
      <c r="BF220">
        <v>7166553</v>
      </c>
      <c r="BG220">
        <v>7131787</v>
      </c>
      <c r="BH220">
        <v>7095383</v>
      </c>
      <c r="BI220">
        <v>7058322</v>
      </c>
      <c r="BJ220">
        <v>7020858</v>
      </c>
      <c r="BK220">
        <v>6982604</v>
      </c>
      <c r="BL220">
        <v>6945235</v>
      </c>
      <c r="BM220">
        <v>6899126</v>
      </c>
      <c r="BN220">
        <v>6834326</v>
      </c>
      <c r="BO220">
        <v>6664449</v>
      </c>
      <c r="BP220">
        <v>6623183</v>
      </c>
      <c r="BQ220">
        <v>6587202</v>
      </c>
      <c r="BS220" s="4">
        <f t="shared" si="4"/>
        <v>8.2122780110468921E-4</v>
      </c>
    </row>
    <row r="221" spans="1:71" x14ac:dyDescent="0.2">
      <c r="A221" t="s">
        <v>439</v>
      </c>
      <c r="B221" t="s">
        <v>440</v>
      </c>
      <c r="C221" t="s">
        <v>543</v>
      </c>
      <c r="D221" t="s">
        <v>544</v>
      </c>
      <c r="E221">
        <v>206288260</v>
      </c>
      <c r="F221">
        <v>211292606</v>
      </c>
      <c r="G221">
        <v>216517247</v>
      </c>
      <c r="H221">
        <v>221937898</v>
      </c>
      <c r="I221">
        <v>227579664</v>
      </c>
      <c r="J221">
        <v>233447992</v>
      </c>
      <c r="K221">
        <v>239526768</v>
      </c>
      <c r="L221">
        <v>245829213</v>
      </c>
      <c r="M221">
        <v>252384968</v>
      </c>
      <c r="N221">
        <v>259166830</v>
      </c>
      <c r="O221">
        <v>266188793</v>
      </c>
      <c r="P221">
        <v>273440461</v>
      </c>
      <c r="Q221">
        <v>280872413</v>
      </c>
      <c r="R221">
        <v>288750400</v>
      </c>
      <c r="S221">
        <v>297083013</v>
      </c>
      <c r="T221">
        <v>305701947</v>
      </c>
      <c r="U221">
        <v>314545326</v>
      </c>
      <c r="V221">
        <v>323710360</v>
      </c>
      <c r="W221">
        <v>333680160</v>
      </c>
      <c r="X221">
        <v>344394495</v>
      </c>
      <c r="Y221">
        <v>355467472</v>
      </c>
      <c r="Z221">
        <v>366437525</v>
      </c>
      <c r="AA221">
        <v>377641425</v>
      </c>
      <c r="AB221">
        <v>389094648</v>
      </c>
      <c r="AC221">
        <v>400538509</v>
      </c>
      <c r="AD221">
        <v>412354065</v>
      </c>
      <c r="AE221">
        <v>424407604</v>
      </c>
      <c r="AF221">
        <v>436643155</v>
      </c>
      <c r="AG221">
        <v>448764072</v>
      </c>
      <c r="AH221">
        <v>461052538</v>
      </c>
      <c r="AI221">
        <v>473635450</v>
      </c>
      <c r="AJ221">
        <v>485834033</v>
      </c>
      <c r="AK221">
        <v>498349572</v>
      </c>
      <c r="AL221">
        <v>511789636</v>
      </c>
      <c r="AM221">
        <v>525116200</v>
      </c>
      <c r="AN221">
        <v>538769611</v>
      </c>
      <c r="AO221">
        <v>553009918</v>
      </c>
      <c r="AP221">
        <v>567371961</v>
      </c>
      <c r="AQ221">
        <v>582361221</v>
      </c>
      <c r="AR221">
        <v>597802260</v>
      </c>
      <c r="AS221">
        <v>613632482</v>
      </c>
      <c r="AT221">
        <v>630019621</v>
      </c>
      <c r="AU221">
        <v>646942913</v>
      </c>
      <c r="AV221">
        <v>664400687</v>
      </c>
      <c r="AW221">
        <v>682493463</v>
      </c>
      <c r="AX221">
        <v>701214785</v>
      </c>
      <c r="AY221">
        <v>720481278</v>
      </c>
      <c r="AZ221">
        <v>740376633</v>
      </c>
      <c r="BA221">
        <v>761026248</v>
      </c>
      <c r="BB221">
        <v>782252358</v>
      </c>
      <c r="BC221">
        <v>804038373</v>
      </c>
      <c r="BD221">
        <v>826290715</v>
      </c>
      <c r="BE221">
        <v>849083240</v>
      </c>
      <c r="BF221">
        <v>872704206</v>
      </c>
      <c r="BG221">
        <v>896754068</v>
      </c>
      <c r="BH221">
        <v>921290560</v>
      </c>
      <c r="BI221">
        <v>946011305</v>
      </c>
      <c r="BJ221">
        <v>971179323</v>
      </c>
      <c r="BK221">
        <v>997236086</v>
      </c>
      <c r="BL221">
        <v>1023480610</v>
      </c>
      <c r="BM221">
        <v>1049999318</v>
      </c>
      <c r="BN221">
        <v>1076774079</v>
      </c>
      <c r="BO221">
        <v>1103704408</v>
      </c>
      <c r="BP221">
        <v>1131090888</v>
      </c>
      <c r="BQ221">
        <v>1158877573</v>
      </c>
      <c r="BS221" s="4">
        <f t="shared" si="4"/>
        <v>0.14024726220033332</v>
      </c>
    </row>
    <row r="222" spans="1:71" x14ac:dyDescent="0.2">
      <c r="A222" t="s">
        <v>441</v>
      </c>
      <c r="B222" t="s">
        <v>442</v>
      </c>
      <c r="C222" t="s">
        <v>543</v>
      </c>
      <c r="D222" t="s">
        <v>544</v>
      </c>
      <c r="E222">
        <v>2931559</v>
      </c>
      <c r="F222">
        <v>2976724</v>
      </c>
      <c r="G222">
        <v>3024308</v>
      </c>
      <c r="H222">
        <v>3072669</v>
      </c>
      <c r="I222">
        <v>3129918</v>
      </c>
      <c r="J222">
        <v>3189835</v>
      </c>
      <c r="K222">
        <v>3236423</v>
      </c>
      <c r="L222">
        <v>3277648</v>
      </c>
      <c r="M222">
        <v>3321528</v>
      </c>
      <c r="N222">
        <v>3365533</v>
      </c>
      <c r="O222">
        <v>3409614</v>
      </c>
      <c r="P222">
        <v>3468646</v>
      </c>
      <c r="Q222">
        <v>3542497</v>
      </c>
      <c r="R222">
        <v>3627383</v>
      </c>
      <c r="S222">
        <v>3723259</v>
      </c>
      <c r="T222">
        <v>3821494</v>
      </c>
      <c r="U222">
        <v>3921910</v>
      </c>
      <c r="V222">
        <v>4024032</v>
      </c>
      <c r="W222">
        <v>4127657</v>
      </c>
      <c r="X222">
        <v>4232605</v>
      </c>
      <c r="Y222">
        <v>4339030</v>
      </c>
      <c r="Z222">
        <v>4447272</v>
      </c>
      <c r="AA222">
        <v>4557686</v>
      </c>
      <c r="AB222">
        <v>4661574</v>
      </c>
      <c r="AC222">
        <v>4750627</v>
      </c>
      <c r="AD222">
        <v>4834296</v>
      </c>
      <c r="AE222">
        <v>4921240</v>
      </c>
      <c r="AF222">
        <v>4962395</v>
      </c>
      <c r="AG222">
        <v>4848029</v>
      </c>
      <c r="AH222">
        <v>4713229</v>
      </c>
      <c r="AI222">
        <v>4737633</v>
      </c>
      <c r="AJ222">
        <v>4836677</v>
      </c>
      <c r="AK222">
        <v>4909749</v>
      </c>
      <c r="AL222">
        <v>4956002</v>
      </c>
      <c r="AM222">
        <v>5071184</v>
      </c>
      <c r="AN222">
        <v>5225836</v>
      </c>
      <c r="AO222">
        <v>5356925</v>
      </c>
      <c r="AP222">
        <v>5509136</v>
      </c>
      <c r="AQ222">
        <v>5620068</v>
      </c>
      <c r="AR222">
        <v>5771628</v>
      </c>
      <c r="AS222">
        <v>6032267</v>
      </c>
      <c r="AT222">
        <v>6308391</v>
      </c>
      <c r="AU222">
        <v>6596806</v>
      </c>
      <c r="AV222">
        <v>6903127</v>
      </c>
      <c r="AW222">
        <v>7233041</v>
      </c>
      <c r="AX222">
        <v>7590143</v>
      </c>
      <c r="AY222">
        <v>7976526</v>
      </c>
      <c r="AZ222">
        <v>8388788</v>
      </c>
      <c r="BA222">
        <v>8817647</v>
      </c>
      <c r="BB222">
        <v>9243556</v>
      </c>
      <c r="BC222">
        <v>9745953</v>
      </c>
      <c r="BD222">
        <v>10288109</v>
      </c>
      <c r="BE222">
        <v>10756240</v>
      </c>
      <c r="BF222">
        <v>11166275</v>
      </c>
      <c r="BG222">
        <v>11235073</v>
      </c>
      <c r="BH222">
        <v>11107561</v>
      </c>
      <c r="BI222">
        <v>10830102</v>
      </c>
      <c r="BJ222">
        <v>10259154</v>
      </c>
      <c r="BK222">
        <v>10122977</v>
      </c>
      <c r="BL222">
        <v>10423384</v>
      </c>
      <c r="BM222">
        <v>10698467</v>
      </c>
      <c r="BN222">
        <v>10865780</v>
      </c>
      <c r="BO222">
        <v>11021177</v>
      </c>
      <c r="BP222">
        <v>11483374</v>
      </c>
      <c r="BQ222">
        <v>11943408</v>
      </c>
      <c r="BS222" s="4">
        <f t="shared" si="4"/>
        <v>1.4238570758625814E-3</v>
      </c>
    </row>
    <row r="223" spans="1:71" x14ac:dyDescent="0.2">
      <c r="A223" t="s">
        <v>443</v>
      </c>
      <c r="B223" t="s">
        <v>444</v>
      </c>
      <c r="C223" t="s">
        <v>543</v>
      </c>
      <c r="D223" t="s">
        <v>544</v>
      </c>
      <c r="E223">
        <v>227706653</v>
      </c>
      <c r="F223">
        <v>233241597</v>
      </c>
      <c r="G223">
        <v>239026415</v>
      </c>
      <c r="H223">
        <v>245034711</v>
      </c>
      <c r="I223">
        <v>251292534</v>
      </c>
      <c r="J223">
        <v>257806104</v>
      </c>
      <c r="K223">
        <v>264528156</v>
      </c>
      <c r="L223">
        <v>271499400</v>
      </c>
      <c r="M223">
        <v>278774032</v>
      </c>
      <c r="N223">
        <v>286291766</v>
      </c>
      <c r="O223">
        <v>294071521</v>
      </c>
      <c r="P223">
        <v>302095262</v>
      </c>
      <c r="Q223">
        <v>310303050</v>
      </c>
      <c r="R223">
        <v>318974077</v>
      </c>
      <c r="S223">
        <v>328098223</v>
      </c>
      <c r="T223">
        <v>337484491</v>
      </c>
      <c r="U223">
        <v>347140248</v>
      </c>
      <c r="V223">
        <v>356939418</v>
      </c>
      <c r="W223">
        <v>367476902</v>
      </c>
      <c r="X223">
        <v>378695833</v>
      </c>
      <c r="Y223">
        <v>389959247</v>
      </c>
      <c r="Z223">
        <v>401805572</v>
      </c>
      <c r="AA223">
        <v>414407128</v>
      </c>
      <c r="AB223">
        <v>426899800</v>
      </c>
      <c r="AC223">
        <v>439338948</v>
      </c>
      <c r="AD223">
        <v>452261445</v>
      </c>
      <c r="AE223">
        <v>465510912</v>
      </c>
      <c r="AF223">
        <v>479171693</v>
      </c>
      <c r="AG223">
        <v>492983652</v>
      </c>
      <c r="AH223">
        <v>507001395</v>
      </c>
      <c r="AI223">
        <v>521314712</v>
      </c>
      <c r="AJ223">
        <v>535621670</v>
      </c>
      <c r="AK223">
        <v>550274082</v>
      </c>
      <c r="AL223">
        <v>565570780</v>
      </c>
      <c r="AM223">
        <v>580801913</v>
      </c>
      <c r="AN223">
        <v>596382250</v>
      </c>
      <c r="AO223">
        <v>612553970</v>
      </c>
      <c r="AP223">
        <v>628853819</v>
      </c>
      <c r="AQ223">
        <v>645803591</v>
      </c>
      <c r="AR223">
        <v>663257231</v>
      </c>
      <c r="AS223">
        <v>681125107</v>
      </c>
      <c r="AT223">
        <v>699588585</v>
      </c>
      <c r="AU223">
        <v>718662153</v>
      </c>
      <c r="AV223">
        <v>738316131</v>
      </c>
      <c r="AW223">
        <v>758653144</v>
      </c>
      <c r="AX223">
        <v>779665113</v>
      </c>
      <c r="AY223">
        <v>801269368</v>
      </c>
      <c r="AZ223">
        <v>823564883</v>
      </c>
      <c r="BA223">
        <v>846656872</v>
      </c>
      <c r="BB223">
        <v>870347292</v>
      </c>
      <c r="BC223">
        <v>894666657</v>
      </c>
      <c r="BD223">
        <v>919528126</v>
      </c>
      <c r="BE223">
        <v>944970310</v>
      </c>
      <c r="BF223">
        <v>971232906</v>
      </c>
      <c r="BG223">
        <v>997961037</v>
      </c>
      <c r="BH223">
        <v>1025251114</v>
      </c>
      <c r="BI223">
        <v>1052824144</v>
      </c>
      <c r="BJ223">
        <v>1080941647</v>
      </c>
      <c r="BK223">
        <v>1109997000</v>
      </c>
      <c r="BL223">
        <v>1139315618</v>
      </c>
      <c r="BM223">
        <v>1169015451</v>
      </c>
      <c r="BN223">
        <v>1199011925</v>
      </c>
      <c r="BO223">
        <v>1229208573</v>
      </c>
      <c r="BP223">
        <v>1259902353</v>
      </c>
      <c r="BQ223">
        <v>1291058694</v>
      </c>
      <c r="BS223" s="4">
        <f t="shared" si="4"/>
        <v>0.15621897189928374</v>
      </c>
    </row>
    <row r="224" spans="1:71" x14ac:dyDescent="0.2">
      <c r="A224" t="s">
        <v>445</v>
      </c>
      <c r="B224" t="s">
        <v>446</v>
      </c>
      <c r="C224" t="s">
        <v>543</v>
      </c>
      <c r="D224" t="s">
        <v>544</v>
      </c>
      <c r="E224">
        <v>8767492</v>
      </c>
      <c r="F224">
        <v>8927466</v>
      </c>
      <c r="G224">
        <v>9111719</v>
      </c>
      <c r="H224">
        <v>9300542</v>
      </c>
      <c r="I224">
        <v>9487757</v>
      </c>
      <c r="J224">
        <v>9670463</v>
      </c>
      <c r="K224">
        <v>9846482</v>
      </c>
      <c r="L224">
        <v>10014042</v>
      </c>
      <c r="M224">
        <v>10181338</v>
      </c>
      <c r="N224">
        <v>10353360</v>
      </c>
      <c r="O224">
        <v>10526671</v>
      </c>
      <c r="P224">
        <v>10702728</v>
      </c>
      <c r="Q224">
        <v>10876065</v>
      </c>
      <c r="R224">
        <v>11041388</v>
      </c>
      <c r="S224">
        <v>11199859</v>
      </c>
      <c r="T224">
        <v>11364129</v>
      </c>
      <c r="U224">
        <v>11541204</v>
      </c>
      <c r="V224">
        <v>11728016</v>
      </c>
      <c r="W224">
        <v>11915233</v>
      </c>
      <c r="X224">
        <v>12105153</v>
      </c>
      <c r="Y224">
        <v>12298380</v>
      </c>
      <c r="Z224">
        <v>12490529</v>
      </c>
      <c r="AA224">
        <v>12683850</v>
      </c>
      <c r="AB224">
        <v>12874950</v>
      </c>
      <c r="AC224">
        <v>13067491</v>
      </c>
      <c r="AD224">
        <v>13275197</v>
      </c>
      <c r="AE224">
        <v>13492150</v>
      </c>
      <c r="AF224">
        <v>13707720</v>
      </c>
      <c r="AG224">
        <v>13924070</v>
      </c>
      <c r="AH224">
        <v>14148870</v>
      </c>
      <c r="AI224">
        <v>14379862</v>
      </c>
      <c r="AJ224">
        <v>14610383</v>
      </c>
      <c r="AK224">
        <v>14735408</v>
      </c>
      <c r="AL224">
        <v>14837410</v>
      </c>
      <c r="AM224">
        <v>14970002</v>
      </c>
      <c r="AN224">
        <v>15087617</v>
      </c>
      <c r="AO224">
        <v>15248657</v>
      </c>
      <c r="AP224">
        <v>15435138</v>
      </c>
      <c r="AQ224">
        <v>15624755</v>
      </c>
      <c r="AR224">
        <v>15698038</v>
      </c>
      <c r="AS224">
        <v>15786741</v>
      </c>
      <c r="AT224">
        <v>16017863</v>
      </c>
      <c r="AU224">
        <v>16250203</v>
      </c>
      <c r="AV224">
        <v>16441139</v>
      </c>
      <c r="AW224">
        <v>16597133</v>
      </c>
      <c r="AX224">
        <v>16699341</v>
      </c>
      <c r="AY224">
        <v>16868546</v>
      </c>
      <c r="AZ224">
        <v>17047450</v>
      </c>
      <c r="BA224">
        <v>17228345</v>
      </c>
      <c r="BB224">
        <v>17398922</v>
      </c>
      <c r="BC224">
        <v>17575200</v>
      </c>
      <c r="BD224">
        <v>17748220</v>
      </c>
      <c r="BE224">
        <v>17926451</v>
      </c>
      <c r="BF224">
        <v>18107202</v>
      </c>
      <c r="BG224">
        <v>18292084</v>
      </c>
      <c r="BH224">
        <v>18482578</v>
      </c>
      <c r="BI224">
        <v>18671045</v>
      </c>
      <c r="BJ224">
        <v>18865506</v>
      </c>
      <c r="BK224">
        <v>19084934</v>
      </c>
      <c r="BL224">
        <v>19293697</v>
      </c>
      <c r="BM224">
        <v>19472157</v>
      </c>
      <c r="BN224">
        <v>19646549</v>
      </c>
      <c r="BO224">
        <v>19852364</v>
      </c>
      <c r="BP224">
        <v>20051342</v>
      </c>
      <c r="BQ224">
        <v>20230689</v>
      </c>
      <c r="BS224" s="4">
        <f t="shared" si="4"/>
        <v>2.486224448253672E-3</v>
      </c>
    </row>
    <row r="225" spans="1:71" x14ac:dyDescent="0.2">
      <c r="A225" t="s">
        <v>447</v>
      </c>
      <c r="B225" t="s">
        <v>448</v>
      </c>
      <c r="C225" t="s">
        <v>543</v>
      </c>
      <c r="D225" t="s">
        <v>544</v>
      </c>
      <c r="E225">
        <v>68012</v>
      </c>
      <c r="F225">
        <v>68707</v>
      </c>
      <c r="G225">
        <v>69403</v>
      </c>
      <c r="H225">
        <v>70112</v>
      </c>
      <c r="I225">
        <v>70865</v>
      </c>
      <c r="J225">
        <v>71680</v>
      </c>
      <c r="K225">
        <v>72576</v>
      </c>
      <c r="L225">
        <v>73596</v>
      </c>
      <c r="M225">
        <v>74765</v>
      </c>
      <c r="N225">
        <v>76083</v>
      </c>
      <c r="O225">
        <v>77626</v>
      </c>
      <c r="P225">
        <v>79330</v>
      </c>
      <c r="Q225">
        <v>81041</v>
      </c>
      <c r="R225">
        <v>82798</v>
      </c>
      <c r="S225">
        <v>84672</v>
      </c>
      <c r="T225">
        <v>86708</v>
      </c>
      <c r="U225">
        <v>88922</v>
      </c>
      <c r="V225">
        <v>91301</v>
      </c>
      <c r="W225">
        <v>93794</v>
      </c>
      <c r="X225">
        <v>96252</v>
      </c>
      <c r="Y225">
        <v>98544</v>
      </c>
      <c r="Z225">
        <v>100615</v>
      </c>
      <c r="AA225">
        <v>102508</v>
      </c>
      <c r="AB225">
        <v>104380</v>
      </c>
      <c r="AC225">
        <v>106394</v>
      </c>
      <c r="AD225">
        <v>108658</v>
      </c>
      <c r="AE225">
        <v>111150</v>
      </c>
      <c r="AF225">
        <v>113919</v>
      </c>
      <c r="AG225">
        <v>116939</v>
      </c>
      <c r="AH225">
        <v>119979</v>
      </c>
      <c r="AI225">
        <v>122980</v>
      </c>
      <c r="AJ225">
        <v>125697</v>
      </c>
      <c r="AK225">
        <v>128110</v>
      </c>
      <c r="AL225">
        <v>130467</v>
      </c>
      <c r="AM225">
        <v>132732</v>
      </c>
      <c r="AN225">
        <v>134895</v>
      </c>
      <c r="AO225">
        <v>136962</v>
      </c>
      <c r="AP225">
        <v>138922</v>
      </c>
      <c r="AQ225">
        <v>140751</v>
      </c>
      <c r="AR225">
        <v>142442</v>
      </c>
      <c r="AS225">
        <v>144018</v>
      </c>
      <c r="AT225">
        <v>146375</v>
      </c>
      <c r="AU225">
        <v>149922</v>
      </c>
      <c r="AV225">
        <v>153814</v>
      </c>
      <c r="AW225">
        <v>157705</v>
      </c>
      <c r="AX225">
        <v>161639</v>
      </c>
      <c r="AY225">
        <v>165638</v>
      </c>
      <c r="AZ225">
        <v>169700</v>
      </c>
      <c r="BA225">
        <v>173793</v>
      </c>
      <c r="BB225">
        <v>177853</v>
      </c>
      <c r="BC225">
        <v>181802</v>
      </c>
      <c r="BD225">
        <v>185649</v>
      </c>
      <c r="BE225">
        <v>189439</v>
      </c>
      <c r="BF225">
        <v>193148</v>
      </c>
      <c r="BG225">
        <v>196767</v>
      </c>
      <c r="BH225">
        <v>200291</v>
      </c>
      <c r="BI225">
        <v>203689</v>
      </c>
      <c r="BJ225">
        <v>206970</v>
      </c>
      <c r="BK225">
        <v>210187</v>
      </c>
      <c r="BL225">
        <v>213392</v>
      </c>
      <c r="BM225">
        <v>217435</v>
      </c>
      <c r="BN225">
        <v>221961</v>
      </c>
      <c r="BO225">
        <v>226305</v>
      </c>
      <c r="BP225">
        <v>230871</v>
      </c>
      <c r="BQ225">
        <v>235536</v>
      </c>
      <c r="BS225" s="4">
        <f t="shared" si="4"/>
        <v>2.862636947655541E-5</v>
      </c>
    </row>
    <row r="226" spans="1:71" x14ac:dyDescent="0.2">
      <c r="A226" t="s">
        <v>449</v>
      </c>
      <c r="B226" t="s">
        <v>450</v>
      </c>
      <c r="C226" t="s">
        <v>543</v>
      </c>
      <c r="D226" t="s">
        <v>544</v>
      </c>
      <c r="E226">
        <v>263918</v>
      </c>
      <c r="F226">
        <v>272791</v>
      </c>
      <c r="G226">
        <v>283912</v>
      </c>
      <c r="H226">
        <v>297034</v>
      </c>
      <c r="I226">
        <v>309041</v>
      </c>
      <c r="J226">
        <v>320000</v>
      </c>
      <c r="K226">
        <v>331135</v>
      </c>
      <c r="L226">
        <v>342679</v>
      </c>
      <c r="M226">
        <v>354616</v>
      </c>
      <c r="N226">
        <v>366906</v>
      </c>
      <c r="O226">
        <v>379442</v>
      </c>
      <c r="P226">
        <v>391932</v>
      </c>
      <c r="Q226">
        <v>397413</v>
      </c>
      <c r="R226">
        <v>395772</v>
      </c>
      <c r="S226">
        <v>393676</v>
      </c>
      <c r="T226">
        <v>391170</v>
      </c>
      <c r="U226">
        <v>388289</v>
      </c>
      <c r="V226">
        <v>385067</v>
      </c>
      <c r="W226">
        <v>381502</v>
      </c>
      <c r="X226">
        <v>377602</v>
      </c>
      <c r="Y226">
        <v>375377</v>
      </c>
      <c r="Z226">
        <v>375459</v>
      </c>
      <c r="AA226">
        <v>376555</v>
      </c>
      <c r="AB226">
        <v>378746</v>
      </c>
      <c r="AC226">
        <v>382193</v>
      </c>
      <c r="AD226">
        <v>386972</v>
      </c>
      <c r="AE226">
        <v>392330</v>
      </c>
      <c r="AF226">
        <v>396911</v>
      </c>
      <c r="AG226">
        <v>402227</v>
      </c>
      <c r="AH226">
        <v>408409</v>
      </c>
      <c r="AI226">
        <v>412493</v>
      </c>
      <c r="AJ226">
        <v>415013</v>
      </c>
      <c r="AK226">
        <v>417589</v>
      </c>
      <c r="AL226">
        <v>419352</v>
      </c>
      <c r="AM226">
        <v>422375</v>
      </c>
      <c r="AN226">
        <v>429606</v>
      </c>
      <c r="AO226">
        <v>438830</v>
      </c>
      <c r="AP226">
        <v>448067</v>
      </c>
      <c r="AQ226">
        <v>457406</v>
      </c>
      <c r="AR226">
        <v>466916</v>
      </c>
      <c r="AS226">
        <v>476643</v>
      </c>
      <c r="AT226">
        <v>486560</v>
      </c>
      <c r="AU226">
        <v>496551</v>
      </c>
      <c r="AV226">
        <v>506414</v>
      </c>
      <c r="AW226">
        <v>513923</v>
      </c>
      <c r="AX226">
        <v>519313</v>
      </c>
      <c r="AY226">
        <v>524997</v>
      </c>
      <c r="AZ226">
        <v>531016</v>
      </c>
      <c r="BA226">
        <v>537245</v>
      </c>
      <c r="BB226">
        <v>543568</v>
      </c>
      <c r="BC226">
        <v>549923</v>
      </c>
      <c r="BD226">
        <v>556269</v>
      </c>
      <c r="BE226">
        <v>562633</v>
      </c>
      <c r="BF226">
        <v>569020</v>
      </c>
      <c r="BG226">
        <v>575373</v>
      </c>
      <c r="BH226">
        <v>581627</v>
      </c>
      <c r="BI226">
        <v>587757</v>
      </c>
      <c r="BJ226">
        <v>593713</v>
      </c>
      <c r="BK226">
        <v>599513</v>
      </c>
      <c r="BL226">
        <v>605768</v>
      </c>
      <c r="BM226">
        <v>612317</v>
      </c>
      <c r="BN226">
        <v>617896</v>
      </c>
      <c r="BO226">
        <v>623164</v>
      </c>
      <c r="BP226">
        <v>628886</v>
      </c>
      <c r="BQ226">
        <v>634431</v>
      </c>
      <c r="BS226" s="4">
        <f t="shared" si="4"/>
        <v>7.7977411604892018E-5</v>
      </c>
    </row>
    <row r="227" spans="1:71" x14ac:dyDescent="0.2">
      <c r="A227" t="s">
        <v>451</v>
      </c>
      <c r="B227" t="s">
        <v>452</v>
      </c>
      <c r="C227" t="s">
        <v>543</v>
      </c>
      <c r="D227" t="s">
        <v>544</v>
      </c>
      <c r="E227">
        <v>4068095</v>
      </c>
      <c r="F227">
        <v>4191667</v>
      </c>
      <c r="G227">
        <v>4238188</v>
      </c>
      <c r="H227">
        <v>4282017</v>
      </c>
      <c r="I227">
        <v>4327341</v>
      </c>
      <c r="J227">
        <v>4370983</v>
      </c>
      <c r="K227">
        <v>4411666</v>
      </c>
      <c r="L227">
        <v>4449367</v>
      </c>
      <c r="M227">
        <v>4483915</v>
      </c>
      <c r="N227">
        <v>4518607</v>
      </c>
      <c r="O227">
        <v>4538223</v>
      </c>
      <c r="P227">
        <v>4557449</v>
      </c>
      <c r="Q227">
        <v>4596622</v>
      </c>
      <c r="R227">
        <v>4641445</v>
      </c>
      <c r="S227">
        <v>4689623</v>
      </c>
      <c r="T227">
        <v>4739105</v>
      </c>
      <c r="U227">
        <v>4789507</v>
      </c>
      <c r="V227">
        <v>4840501</v>
      </c>
      <c r="W227">
        <v>4890125</v>
      </c>
      <c r="X227">
        <v>4938973</v>
      </c>
      <c r="Y227">
        <v>4979815</v>
      </c>
      <c r="Z227">
        <v>5016105</v>
      </c>
      <c r="AA227">
        <v>5055099</v>
      </c>
      <c r="AB227">
        <v>5091971</v>
      </c>
      <c r="AC227">
        <v>5127097</v>
      </c>
      <c r="AD227">
        <v>5161768</v>
      </c>
      <c r="AE227">
        <v>5193838</v>
      </c>
      <c r="AF227">
        <v>5222840</v>
      </c>
      <c r="AG227">
        <v>5250596</v>
      </c>
      <c r="AH227">
        <v>5275942</v>
      </c>
      <c r="AI227">
        <v>5299187</v>
      </c>
      <c r="AJ227">
        <v>5303294</v>
      </c>
      <c r="AK227">
        <v>5305016</v>
      </c>
      <c r="AL227">
        <v>5325305</v>
      </c>
      <c r="AM227">
        <v>5346331</v>
      </c>
      <c r="AN227">
        <v>5361999</v>
      </c>
      <c r="AO227">
        <v>5373361</v>
      </c>
      <c r="AP227">
        <v>5383291</v>
      </c>
      <c r="AQ227">
        <v>5390516</v>
      </c>
      <c r="AR227">
        <v>5396020</v>
      </c>
      <c r="AS227">
        <v>5388720</v>
      </c>
      <c r="AT227">
        <v>5378867</v>
      </c>
      <c r="AU227">
        <v>5376912</v>
      </c>
      <c r="AV227">
        <v>5373374</v>
      </c>
      <c r="AW227">
        <v>5372280</v>
      </c>
      <c r="AX227">
        <v>5372807</v>
      </c>
      <c r="AY227">
        <v>5373054</v>
      </c>
      <c r="AZ227">
        <v>5374622</v>
      </c>
      <c r="BA227">
        <v>5379233</v>
      </c>
      <c r="BB227">
        <v>5386406</v>
      </c>
      <c r="BC227">
        <v>5391428</v>
      </c>
      <c r="BD227">
        <v>5398384</v>
      </c>
      <c r="BE227">
        <v>5407579</v>
      </c>
      <c r="BF227">
        <v>5413393</v>
      </c>
      <c r="BG227">
        <v>5418649</v>
      </c>
      <c r="BH227">
        <v>5423801</v>
      </c>
      <c r="BI227">
        <v>5430798</v>
      </c>
      <c r="BJ227">
        <v>5439232</v>
      </c>
      <c r="BK227">
        <v>5446771</v>
      </c>
      <c r="BL227">
        <v>5454147</v>
      </c>
      <c r="BM227">
        <v>5458827</v>
      </c>
      <c r="BN227">
        <v>5447247</v>
      </c>
      <c r="BO227">
        <v>5431752</v>
      </c>
      <c r="BP227">
        <v>5426740</v>
      </c>
      <c r="BQ227">
        <v>5422069</v>
      </c>
      <c r="BS227" s="4">
        <f t="shared" si="4"/>
        <v>6.7287733969707028E-4</v>
      </c>
    </row>
    <row r="228" spans="1:71" x14ac:dyDescent="0.2">
      <c r="A228" t="s">
        <v>453</v>
      </c>
      <c r="B228" t="s">
        <v>454</v>
      </c>
      <c r="C228" t="s">
        <v>543</v>
      </c>
      <c r="D228" t="s">
        <v>544</v>
      </c>
      <c r="E228">
        <v>1584720</v>
      </c>
      <c r="F228">
        <v>1594131</v>
      </c>
      <c r="G228">
        <v>1603649</v>
      </c>
      <c r="H228">
        <v>1616971</v>
      </c>
      <c r="I228">
        <v>1632114</v>
      </c>
      <c r="J228">
        <v>1649160</v>
      </c>
      <c r="K228">
        <v>1669905</v>
      </c>
      <c r="L228">
        <v>1689528</v>
      </c>
      <c r="M228">
        <v>1704546</v>
      </c>
      <c r="N228">
        <v>1713874</v>
      </c>
      <c r="O228">
        <v>1724891</v>
      </c>
      <c r="P228">
        <v>1738335</v>
      </c>
      <c r="Q228">
        <v>1752233</v>
      </c>
      <c r="R228">
        <v>1766697</v>
      </c>
      <c r="S228">
        <v>1776132</v>
      </c>
      <c r="T228">
        <v>1793581</v>
      </c>
      <c r="U228">
        <v>1820249</v>
      </c>
      <c r="V228">
        <v>1842377</v>
      </c>
      <c r="W228">
        <v>1862548</v>
      </c>
      <c r="X228">
        <v>1882599</v>
      </c>
      <c r="Y228">
        <v>1901315</v>
      </c>
      <c r="Z228">
        <v>1906531</v>
      </c>
      <c r="AA228">
        <v>1910334</v>
      </c>
      <c r="AB228">
        <v>1922321</v>
      </c>
      <c r="AC228">
        <v>1932154</v>
      </c>
      <c r="AD228">
        <v>1941641</v>
      </c>
      <c r="AE228">
        <v>1965964</v>
      </c>
      <c r="AF228">
        <v>1989776</v>
      </c>
      <c r="AG228">
        <v>1995196</v>
      </c>
      <c r="AH228">
        <v>1996351</v>
      </c>
      <c r="AI228">
        <v>1998161</v>
      </c>
      <c r="AJ228">
        <v>1999429</v>
      </c>
      <c r="AK228">
        <v>1996498</v>
      </c>
      <c r="AL228">
        <v>1991746</v>
      </c>
      <c r="AM228">
        <v>1989443</v>
      </c>
      <c r="AN228">
        <v>1989872</v>
      </c>
      <c r="AO228">
        <v>1988628</v>
      </c>
      <c r="AP228">
        <v>1985956</v>
      </c>
      <c r="AQ228">
        <v>1981629</v>
      </c>
      <c r="AR228">
        <v>1983045</v>
      </c>
      <c r="AS228">
        <v>1988925</v>
      </c>
      <c r="AT228">
        <v>1992060</v>
      </c>
      <c r="AU228">
        <v>1994530</v>
      </c>
      <c r="AV228">
        <v>1995733</v>
      </c>
      <c r="AW228">
        <v>1997012</v>
      </c>
      <c r="AX228">
        <v>2000474</v>
      </c>
      <c r="AY228">
        <v>2006868</v>
      </c>
      <c r="AZ228">
        <v>2018122</v>
      </c>
      <c r="BA228">
        <v>2021316</v>
      </c>
      <c r="BB228">
        <v>2039669</v>
      </c>
      <c r="BC228">
        <v>2048583</v>
      </c>
      <c r="BD228">
        <v>2052843</v>
      </c>
      <c r="BE228">
        <v>2057159</v>
      </c>
      <c r="BF228">
        <v>2059953</v>
      </c>
      <c r="BG228">
        <v>2061980</v>
      </c>
      <c r="BH228">
        <v>2063531</v>
      </c>
      <c r="BI228">
        <v>2065042</v>
      </c>
      <c r="BJ228">
        <v>2066388</v>
      </c>
      <c r="BK228">
        <v>2073894</v>
      </c>
      <c r="BL228">
        <v>2088385</v>
      </c>
      <c r="BM228">
        <v>2102419</v>
      </c>
      <c r="BN228">
        <v>2108079</v>
      </c>
      <c r="BO228">
        <v>2112076</v>
      </c>
      <c r="BP228">
        <v>2120461</v>
      </c>
      <c r="BQ228">
        <v>2126324</v>
      </c>
      <c r="BS228" s="4">
        <f t="shared" si="4"/>
        <v>2.6292215153322056E-4</v>
      </c>
    </row>
    <row r="229" spans="1:71" x14ac:dyDescent="0.2">
      <c r="A229" t="s">
        <v>455</v>
      </c>
      <c r="B229" t="s">
        <v>456</v>
      </c>
      <c r="C229" t="s">
        <v>543</v>
      </c>
      <c r="D229" t="s">
        <v>544</v>
      </c>
      <c r="E229">
        <v>7484656</v>
      </c>
      <c r="F229">
        <v>7519998</v>
      </c>
      <c r="G229">
        <v>7561588</v>
      </c>
      <c r="H229">
        <v>7604328</v>
      </c>
      <c r="I229">
        <v>7661354</v>
      </c>
      <c r="J229">
        <v>7733853</v>
      </c>
      <c r="K229">
        <v>7807797</v>
      </c>
      <c r="L229">
        <v>7867931</v>
      </c>
      <c r="M229">
        <v>7912273</v>
      </c>
      <c r="N229">
        <v>7968072</v>
      </c>
      <c r="O229">
        <v>8042801</v>
      </c>
      <c r="P229">
        <v>8098334</v>
      </c>
      <c r="Q229">
        <v>8122300</v>
      </c>
      <c r="R229">
        <v>8136312</v>
      </c>
      <c r="S229">
        <v>8159955</v>
      </c>
      <c r="T229">
        <v>8192437</v>
      </c>
      <c r="U229">
        <v>8222286</v>
      </c>
      <c r="V229">
        <v>8251540</v>
      </c>
      <c r="W229">
        <v>8275599</v>
      </c>
      <c r="X229">
        <v>8293678</v>
      </c>
      <c r="Y229">
        <v>8310531</v>
      </c>
      <c r="Z229">
        <v>8320503</v>
      </c>
      <c r="AA229">
        <v>8325263</v>
      </c>
      <c r="AB229">
        <v>8329033</v>
      </c>
      <c r="AC229">
        <v>8336605</v>
      </c>
      <c r="AD229">
        <v>8350386</v>
      </c>
      <c r="AE229">
        <v>8369829</v>
      </c>
      <c r="AF229">
        <v>8397804</v>
      </c>
      <c r="AG229">
        <v>8436489</v>
      </c>
      <c r="AH229">
        <v>8492964</v>
      </c>
      <c r="AI229">
        <v>8558835</v>
      </c>
      <c r="AJ229">
        <v>8617375</v>
      </c>
      <c r="AK229">
        <v>8668067</v>
      </c>
      <c r="AL229">
        <v>8718561</v>
      </c>
      <c r="AM229">
        <v>8780745</v>
      </c>
      <c r="AN229">
        <v>8826939</v>
      </c>
      <c r="AO229">
        <v>8840998</v>
      </c>
      <c r="AP229">
        <v>8846062</v>
      </c>
      <c r="AQ229">
        <v>8850974</v>
      </c>
      <c r="AR229">
        <v>8857874</v>
      </c>
      <c r="AS229">
        <v>8872109</v>
      </c>
      <c r="AT229">
        <v>8895960</v>
      </c>
      <c r="AU229">
        <v>8924958</v>
      </c>
      <c r="AV229">
        <v>8958229</v>
      </c>
      <c r="AW229">
        <v>8993531</v>
      </c>
      <c r="AX229">
        <v>9029572</v>
      </c>
      <c r="AY229">
        <v>9080505</v>
      </c>
      <c r="AZ229">
        <v>9148092</v>
      </c>
      <c r="BA229">
        <v>9219637</v>
      </c>
      <c r="BB229">
        <v>9298515</v>
      </c>
      <c r="BC229">
        <v>9378126</v>
      </c>
      <c r="BD229">
        <v>9449213</v>
      </c>
      <c r="BE229">
        <v>9519374</v>
      </c>
      <c r="BF229">
        <v>9600379</v>
      </c>
      <c r="BG229">
        <v>9696110</v>
      </c>
      <c r="BH229">
        <v>9799186</v>
      </c>
      <c r="BI229">
        <v>9923085</v>
      </c>
      <c r="BJ229">
        <v>10057698</v>
      </c>
      <c r="BK229">
        <v>10175214</v>
      </c>
      <c r="BL229">
        <v>10278887</v>
      </c>
      <c r="BM229">
        <v>10353442</v>
      </c>
      <c r="BN229">
        <v>10415811</v>
      </c>
      <c r="BO229">
        <v>10486941</v>
      </c>
      <c r="BP229">
        <v>10536632</v>
      </c>
      <c r="BQ229">
        <v>10569709</v>
      </c>
      <c r="BS229" s="4">
        <f t="shared" si="4"/>
        <v>1.3064677706186442E-3</v>
      </c>
    </row>
    <row r="230" spans="1:71" x14ac:dyDescent="0.2">
      <c r="A230" t="s">
        <v>457</v>
      </c>
      <c r="B230" t="s">
        <v>458</v>
      </c>
      <c r="C230" t="s">
        <v>543</v>
      </c>
      <c r="D230" t="s">
        <v>544</v>
      </c>
      <c r="E230">
        <v>345337</v>
      </c>
      <c r="F230">
        <v>353264</v>
      </c>
      <c r="G230">
        <v>361365</v>
      </c>
      <c r="H230">
        <v>369759</v>
      </c>
      <c r="I230">
        <v>378656</v>
      </c>
      <c r="J230">
        <v>388336</v>
      </c>
      <c r="K230">
        <v>398766</v>
      </c>
      <c r="L230">
        <v>409031</v>
      </c>
      <c r="M230">
        <v>419147</v>
      </c>
      <c r="N230">
        <v>429875</v>
      </c>
      <c r="O230">
        <v>441216</v>
      </c>
      <c r="P230">
        <v>453183</v>
      </c>
      <c r="Q230">
        <v>465788</v>
      </c>
      <c r="R230">
        <v>479038</v>
      </c>
      <c r="S230">
        <v>492988</v>
      </c>
      <c r="T230">
        <v>507673</v>
      </c>
      <c r="U230">
        <v>523330</v>
      </c>
      <c r="V230">
        <v>540348</v>
      </c>
      <c r="W230">
        <v>558446</v>
      </c>
      <c r="X230">
        <v>577199</v>
      </c>
      <c r="Y230">
        <v>596644</v>
      </c>
      <c r="Z230">
        <v>616808</v>
      </c>
      <c r="AA230">
        <v>637652</v>
      </c>
      <c r="AB230">
        <v>658957</v>
      </c>
      <c r="AC230">
        <v>680783</v>
      </c>
      <c r="AD230">
        <v>706196</v>
      </c>
      <c r="AE230">
        <v>734732</v>
      </c>
      <c r="AF230">
        <v>763811</v>
      </c>
      <c r="AG230">
        <v>799798</v>
      </c>
      <c r="AH230">
        <v>837800</v>
      </c>
      <c r="AI230">
        <v>872428</v>
      </c>
      <c r="AJ230">
        <v>908189</v>
      </c>
      <c r="AK230">
        <v>943416</v>
      </c>
      <c r="AL230">
        <v>971318</v>
      </c>
      <c r="AM230">
        <v>971212</v>
      </c>
      <c r="AN230">
        <v>970433</v>
      </c>
      <c r="AO230">
        <v>989841</v>
      </c>
      <c r="AP230">
        <v>1006635</v>
      </c>
      <c r="AQ230">
        <v>1019653</v>
      </c>
      <c r="AR230">
        <v>1030782</v>
      </c>
      <c r="AS230">
        <v>1041414</v>
      </c>
      <c r="AT230">
        <v>1051064</v>
      </c>
      <c r="AU230">
        <v>1059441</v>
      </c>
      <c r="AV230">
        <v>1066700</v>
      </c>
      <c r="AW230">
        <v>1073159</v>
      </c>
      <c r="AX230">
        <v>1079022</v>
      </c>
      <c r="AY230">
        <v>1084436</v>
      </c>
      <c r="AZ230">
        <v>1090705</v>
      </c>
      <c r="BA230">
        <v>1098091</v>
      </c>
      <c r="BB230">
        <v>1105153</v>
      </c>
      <c r="BC230">
        <v>1111650</v>
      </c>
      <c r="BD230">
        <v>1117833</v>
      </c>
      <c r="BE230">
        <v>1123863</v>
      </c>
      <c r="BF230">
        <v>1129990</v>
      </c>
      <c r="BG230">
        <v>1136299</v>
      </c>
      <c r="BH230">
        <v>1142813</v>
      </c>
      <c r="BI230">
        <v>1149507</v>
      </c>
      <c r="BJ230">
        <v>1158195</v>
      </c>
      <c r="BK230">
        <v>1168929</v>
      </c>
      <c r="BL230">
        <v>1179874</v>
      </c>
      <c r="BM230">
        <v>1192729</v>
      </c>
      <c r="BN230">
        <v>1206593</v>
      </c>
      <c r="BO230">
        <v>1218917</v>
      </c>
      <c r="BP230">
        <v>1230506</v>
      </c>
      <c r="BQ230">
        <v>1242822</v>
      </c>
      <c r="BS230" s="4">
        <f t="shared" si="4"/>
        <v>1.525740322479579E-4</v>
      </c>
    </row>
    <row r="231" spans="1:71" x14ac:dyDescent="0.2">
      <c r="A231" t="s">
        <v>459</v>
      </c>
      <c r="B231" t="s">
        <v>460</v>
      </c>
      <c r="C231" t="s">
        <v>543</v>
      </c>
      <c r="D231" t="s">
        <v>544</v>
      </c>
      <c r="E231">
        <v>2715</v>
      </c>
      <c r="F231">
        <v>2970</v>
      </c>
      <c r="G231">
        <v>3264</v>
      </c>
      <c r="H231">
        <v>3584</v>
      </c>
      <c r="I231">
        <v>3922</v>
      </c>
      <c r="J231">
        <v>4282</v>
      </c>
      <c r="K231">
        <v>4664</v>
      </c>
      <c r="L231">
        <v>5071</v>
      </c>
      <c r="M231">
        <v>5500</v>
      </c>
      <c r="N231">
        <v>5948</v>
      </c>
      <c r="O231">
        <v>6414</v>
      </c>
      <c r="P231">
        <v>6888</v>
      </c>
      <c r="Q231">
        <v>7380</v>
      </c>
      <c r="R231">
        <v>7917</v>
      </c>
      <c r="S231">
        <v>8492</v>
      </c>
      <c r="T231">
        <v>9094</v>
      </c>
      <c r="U231">
        <v>9716</v>
      </c>
      <c r="V231">
        <v>10364</v>
      </c>
      <c r="W231">
        <v>11039</v>
      </c>
      <c r="X231">
        <v>11723</v>
      </c>
      <c r="Y231">
        <v>12410</v>
      </c>
      <c r="Z231">
        <v>13302</v>
      </c>
      <c r="AA231">
        <v>14607</v>
      </c>
      <c r="AB231">
        <v>16133</v>
      </c>
      <c r="AC231">
        <v>17694</v>
      </c>
      <c r="AD231">
        <v>19291</v>
      </c>
      <c r="AE231">
        <v>20930</v>
      </c>
      <c r="AF231">
        <v>22617</v>
      </c>
      <c r="AG231">
        <v>24357</v>
      </c>
      <c r="AH231">
        <v>26169</v>
      </c>
      <c r="AI231">
        <v>28061</v>
      </c>
      <c r="AJ231">
        <v>30046</v>
      </c>
      <c r="AK231">
        <v>31567</v>
      </c>
      <c r="AL231">
        <v>32026</v>
      </c>
      <c r="AM231">
        <v>31917</v>
      </c>
      <c r="AN231">
        <v>31772</v>
      </c>
      <c r="AO231">
        <v>31598</v>
      </c>
      <c r="AP231">
        <v>31404</v>
      </c>
      <c r="AQ231">
        <v>31193</v>
      </c>
      <c r="AR231">
        <v>30977</v>
      </c>
      <c r="AS231">
        <v>30773</v>
      </c>
      <c r="AT231">
        <v>30726</v>
      </c>
      <c r="AU231">
        <v>30960</v>
      </c>
      <c r="AV231">
        <v>31327</v>
      </c>
      <c r="AW231">
        <v>31690</v>
      </c>
      <c r="AX231">
        <v>32057</v>
      </c>
      <c r="AY231">
        <v>32428</v>
      </c>
      <c r="AZ231">
        <v>32791</v>
      </c>
      <c r="BA231">
        <v>33145</v>
      </c>
      <c r="BB231">
        <v>33491</v>
      </c>
      <c r="BC231">
        <v>33794</v>
      </c>
      <c r="BD231">
        <v>34267</v>
      </c>
      <c r="BE231">
        <v>35023</v>
      </c>
      <c r="BF231">
        <v>35854</v>
      </c>
      <c r="BG231">
        <v>36672</v>
      </c>
      <c r="BH231">
        <v>37471</v>
      </c>
      <c r="BI231">
        <v>38249</v>
      </c>
      <c r="BJ231">
        <v>38996</v>
      </c>
      <c r="BK231">
        <v>39712</v>
      </c>
      <c r="BL231">
        <v>40385</v>
      </c>
      <c r="BM231">
        <v>41008</v>
      </c>
      <c r="BN231">
        <v>41571</v>
      </c>
      <c r="BO231">
        <v>42139</v>
      </c>
      <c r="BP231">
        <v>42749</v>
      </c>
      <c r="BQ231">
        <v>43350</v>
      </c>
      <c r="BS231" s="4">
        <f t="shared" si="4"/>
        <v>5.3005733450856417E-6</v>
      </c>
    </row>
    <row r="232" spans="1:71" x14ac:dyDescent="0.2">
      <c r="A232" t="s">
        <v>461</v>
      </c>
      <c r="B232" t="s">
        <v>462</v>
      </c>
      <c r="C232" t="s">
        <v>543</v>
      </c>
      <c r="D232" t="s">
        <v>544</v>
      </c>
      <c r="E232">
        <v>41700</v>
      </c>
      <c r="F232">
        <v>42889</v>
      </c>
      <c r="G232">
        <v>44042</v>
      </c>
      <c r="H232">
        <v>45176</v>
      </c>
      <c r="I232">
        <v>46322</v>
      </c>
      <c r="J232">
        <v>47500</v>
      </c>
      <c r="K232">
        <v>48699</v>
      </c>
      <c r="L232">
        <v>49911</v>
      </c>
      <c r="M232">
        <v>51134</v>
      </c>
      <c r="N232">
        <v>52365</v>
      </c>
      <c r="O232">
        <v>53600</v>
      </c>
      <c r="P232">
        <v>54695</v>
      </c>
      <c r="Q232">
        <v>56029</v>
      </c>
      <c r="R232">
        <v>56892</v>
      </c>
      <c r="S232">
        <v>57937</v>
      </c>
      <c r="T232">
        <v>59292</v>
      </c>
      <c r="U232">
        <v>60504</v>
      </c>
      <c r="V232">
        <v>61786</v>
      </c>
      <c r="W232">
        <v>62150</v>
      </c>
      <c r="X232">
        <v>62686</v>
      </c>
      <c r="Y232">
        <v>63261</v>
      </c>
      <c r="Z232">
        <v>64035</v>
      </c>
      <c r="AA232">
        <v>64413</v>
      </c>
      <c r="AB232">
        <v>64335</v>
      </c>
      <c r="AC232">
        <v>64717</v>
      </c>
      <c r="AD232">
        <v>65244</v>
      </c>
      <c r="AE232">
        <v>65652</v>
      </c>
      <c r="AF232">
        <v>68499</v>
      </c>
      <c r="AG232">
        <v>68755</v>
      </c>
      <c r="AH232">
        <v>69167</v>
      </c>
      <c r="AI232">
        <v>69507</v>
      </c>
      <c r="AJ232">
        <v>70439</v>
      </c>
      <c r="AK232">
        <v>70763</v>
      </c>
      <c r="AL232">
        <v>72253</v>
      </c>
      <c r="AM232">
        <v>74205</v>
      </c>
      <c r="AN232">
        <v>75304</v>
      </c>
      <c r="AO232">
        <v>76417</v>
      </c>
      <c r="AP232">
        <v>77319</v>
      </c>
      <c r="AQ232">
        <v>78846</v>
      </c>
      <c r="AR232">
        <v>80410</v>
      </c>
      <c r="AS232">
        <v>81131</v>
      </c>
      <c r="AT232">
        <v>81202</v>
      </c>
      <c r="AU232">
        <v>83723</v>
      </c>
      <c r="AV232">
        <v>82781</v>
      </c>
      <c r="AW232">
        <v>82475</v>
      </c>
      <c r="AX232">
        <v>82858</v>
      </c>
      <c r="AY232">
        <v>84600</v>
      </c>
      <c r="AZ232">
        <v>85033</v>
      </c>
      <c r="BA232">
        <v>86956</v>
      </c>
      <c r="BB232">
        <v>87298</v>
      </c>
      <c r="BC232">
        <v>89770</v>
      </c>
      <c r="BD232">
        <v>87441</v>
      </c>
      <c r="BE232">
        <v>88303</v>
      </c>
      <c r="BF232">
        <v>89949</v>
      </c>
      <c r="BG232">
        <v>91359</v>
      </c>
      <c r="BH232">
        <v>93419</v>
      </c>
      <c r="BI232">
        <v>94677</v>
      </c>
      <c r="BJ232">
        <v>95843</v>
      </c>
      <c r="BK232">
        <v>96762</v>
      </c>
      <c r="BL232">
        <v>97625</v>
      </c>
      <c r="BM232">
        <v>98462</v>
      </c>
      <c r="BN232">
        <v>99258</v>
      </c>
      <c r="BO232">
        <v>119878</v>
      </c>
      <c r="BP232">
        <v>119773</v>
      </c>
      <c r="BQ232">
        <v>121354</v>
      </c>
      <c r="BS232" s="4">
        <f t="shared" si="4"/>
        <v>1.4851004029589993E-5</v>
      </c>
    </row>
    <row r="233" spans="1:71" x14ac:dyDescent="0.2">
      <c r="A233" t="s">
        <v>463</v>
      </c>
      <c r="B233" t="s">
        <v>464</v>
      </c>
      <c r="C233" t="s">
        <v>543</v>
      </c>
      <c r="D233" t="s">
        <v>544</v>
      </c>
      <c r="E233">
        <v>4673500</v>
      </c>
      <c r="F233">
        <v>4815466</v>
      </c>
      <c r="G233">
        <v>4959340</v>
      </c>
      <c r="H233">
        <v>5110467</v>
      </c>
      <c r="I233">
        <v>5269087</v>
      </c>
      <c r="J233">
        <v>5435267</v>
      </c>
      <c r="K233">
        <v>5609047</v>
      </c>
      <c r="L233">
        <v>5790198</v>
      </c>
      <c r="M233">
        <v>5978742</v>
      </c>
      <c r="N233">
        <v>6175166</v>
      </c>
      <c r="O233">
        <v>6380609</v>
      </c>
      <c r="P233">
        <v>6598094</v>
      </c>
      <c r="Q233">
        <v>6826024</v>
      </c>
      <c r="R233">
        <v>7060321</v>
      </c>
      <c r="S233">
        <v>7302160</v>
      </c>
      <c r="T233">
        <v>7554364</v>
      </c>
      <c r="U233">
        <v>7817320</v>
      </c>
      <c r="V233">
        <v>8090501</v>
      </c>
      <c r="W233">
        <v>8372759</v>
      </c>
      <c r="X233">
        <v>8661909</v>
      </c>
      <c r="Y233">
        <v>8957663</v>
      </c>
      <c r="Z233">
        <v>9260189</v>
      </c>
      <c r="AA233">
        <v>9572511</v>
      </c>
      <c r="AB233">
        <v>9904809</v>
      </c>
      <c r="AC233">
        <v>10258398</v>
      </c>
      <c r="AD233">
        <v>10625672</v>
      </c>
      <c r="AE233">
        <v>11002844</v>
      </c>
      <c r="AF233">
        <v>11388923</v>
      </c>
      <c r="AG233">
        <v>11782264</v>
      </c>
      <c r="AH233">
        <v>12179060</v>
      </c>
      <c r="AI233">
        <v>12579208</v>
      </c>
      <c r="AJ233">
        <v>12980821</v>
      </c>
      <c r="AK233">
        <v>13385571</v>
      </c>
      <c r="AL233">
        <v>13795686</v>
      </c>
      <c r="AM233">
        <v>14208583</v>
      </c>
      <c r="AN233">
        <v>14616801</v>
      </c>
      <c r="AO233">
        <v>15018104</v>
      </c>
      <c r="AP233">
        <v>15417542</v>
      </c>
      <c r="AQ233">
        <v>15820413</v>
      </c>
      <c r="AR233">
        <v>16228061</v>
      </c>
      <c r="AS233">
        <v>16637888</v>
      </c>
      <c r="AT233">
        <v>17051338</v>
      </c>
      <c r="AU233">
        <v>17468332</v>
      </c>
      <c r="AV233">
        <v>17889296</v>
      </c>
      <c r="AW233">
        <v>18336875</v>
      </c>
      <c r="AX233">
        <v>18814091</v>
      </c>
      <c r="AY233">
        <v>19637022</v>
      </c>
      <c r="AZ233">
        <v>20884125</v>
      </c>
      <c r="BA233">
        <v>21636564</v>
      </c>
      <c r="BB233">
        <v>21976969</v>
      </c>
      <c r="BC233">
        <v>22482421</v>
      </c>
      <c r="BD233">
        <v>22878098</v>
      </c>
      <c r="BE233">
        <v>22759763</v>
      </c>
      <c r="BF233">
        <v>21666917</v>
      </c>
      <c r="BG233">
        <v>20273659</v>
      </c>
      <c r="BH233">
        <v>19424618</v>
      </c>
      <c r="BI233">
        <v>19193834</v>
      </c>
      <c r="BJ233">
        <v>19224668</v>
      </c>
      <c r="BK233">
        <v>19577845</v>
      </c>
      <c r="BL233">
        <v>20353534</v>
      </c>
      <c r="BM233">
        <v>21049429</v>
      </c>
      <c r="BN233">
        <v>21628839</v>
      </c>
      <c r="BO233">
        <v>22462173</v>
      </c>
      <c r="BP233">
        <v>23594623</v>
      </c>
      <c r="BQ233">
        <v>24672760</v>
      </c>
      <c r="BS233" s="4">
        <f t="shared" si="4"/>
        <v>2.9255662064877454E-3</v>
      </c>
    </row>
    <row r="234" spans="1:71" x14ac:dyDescent="0.2">
      <c r="A234" t="s">
        <v>465</v>
      </c>
      <c r="B234" t="s">
        <v>466</v>
      </c>
      <c r="C234" t="s">
        <v>543</v>
      </c>
      <c r="D234" t="s">
        <v>544</v>
      </c>
      <c r="E234">
        <v>5599</v>
      </c>
      <c r="F234">
        <v>5622</v>
      </c>
      <c r="G234">
        <v>5636</v>
      </c>
      <c r="H234">
        <v>5647</v>
      </c>
      <c r="I234">
        <v>5657</v>
      </c>
      <c r="J234">
        <v>5658</v>
      </c>
      <c r="K234">
        <v>5654</v>
      </c>
      <c r="L234">
        <v>5657</v>
      </c>
      <c r="M234">
        <v>5656</v>
      </c>
      <c r="N234">
        <v>5652</v>
      </c>
      <c r="O234">
        <v>5667</v>
      </c>
      <c r="P234">
        <v>5754</v>
      </c>
      <c r="Q234">
        <v>5915</v>
      </c>
      <c r="R234">
        <v>6090</v>
      </c>
      <c r="S234">
        <v>6273</v>
      </c>
      <c r="T234">
        <v>6463</v>
      </c>
      <c r="U234">
        <v>6660</v>
      </c>
      <c r="V234">
        <v>6864</v>
      </c>
      <c r="W234">
        <v>7083</v>
      </c>
      <c r="X234">
        <v>7306</v>
      </c>
      <c r="Y234">
        <v>7564</v>
      </c>
      <c r="Z234">
        <v>7908</v>
      </c>
      <c r="AA234">
        <v>8297</v>
      </c>
      <c r="AB234">
        <v>8697</v>
      </c>
      <c r="AC234">
        <v>9107</v>
      </c>
      <c r="AD234">
        <v>9521</v>
      </c>
      <c r="AE234">
        <v>9941</v>
      </c>
      <c r="AF234">
        <v>10361</v>
      </c>
      <c r="AG234">
        <v>10775</v>
      </c>
      <c r="AH234">
        <v>11193</v>
      </c>
      <c r="AI234">
        <v>11688</v>
      </c>
      <c r="AJ234">
        <v>12305</v>
      </c>
      <c r="AK234">
        <v>12970</v>
      </c>
      <c r="AL234">
        <v>13648</v>
      </c>
      <c r="AM234">
        <v>14344</v>
      </c>
      <c r="AN234">
        <v>15052</v>
      </c>
      <c r="AO234">
        <v>15765</v>
      </c>
      <c r="AP234">
        <v>16482</v>
      </c>
      <c r="AQ234">
        <v>17212</v>
      </c>
      <c r="AR234">
        <v>17959</v>
      </c>
      <c r="AS234">
        <v>18730</v>
      </c>
      <c r="AT234">
        <v>19576</v>
      </c>
      <c r="AU234">
        <v>20597</v>
      </c>
      <c r="AV234">
        <v>21727</v>
      </c>
      <c r="AW234">
        <v>22856</v>
      </c>
      <c r="AX234">
        <v>23988</v>
      </c>
      <c r="AY234">
        <v>25123</v>
      </c>
      <c r="AZ234">
        <v>26270</v>
      </c>
      <c r="BA234">
        <v>27427</v>
      </c>
      <c r="BB234">
        <v>28588</v>
      </c>
      <c r="BC234">
        <v>29739</v>
      </c>
      <c r="BD234">
        <v>30846</v>
      </c>
      <c r="BE234">
        <v>32127</v>
      </c>
      <c r="BF234">
        <v>33653</v>
      </c>
      <c r="BG234">
        <v>35050</v>
      </c>
      <c r="BH234">
        <v>36605</v>
      </c>
      <c r="BI234">
        <v>38315</v>
      </c>
      <c r="BJ234">
        <v>39913</v>
      </c>
      <c r="BK234">
        <v>41559</v>
      </c>
      <c r="BL234">
        <v>43166</v>
      </c>
      <c r="BM234">
        <v>44386</v>
      </c>
      <c r="BN234">
        <v>45243</v>
      </c>
      <c r="BO234">
        <v>45847</v>
      </c>
      <c r="BP234">
        <v>46198</v>
      </c>
      <c r="BQ234">
        <v>46535</v>
      </c>
      <c r="BS234" s="4">
        <f t="shared" si="4"/>
        <v>5.7282249268115394E-6</v>
      </c>
    </row>
    <row r="235" spans="1:71" x14ac:dyDescent="0.2">
      <c r="A235" t="s">
        <v>467</v>
      </c>
      <c r="B235" t="s">
        <v>468</v>
      </c>
      <c r="C235" t="s">
        <v>543</v>
      </c>
      <c r="D235" t="s">
        <v>544</v>
      </c>
      <c r="E235">
        <v>3049838</v>
      </c>
      <c r="F235">
        <v>3111947</v>
      </c>
      <c r="G235">
        <v>3175598</v>
      </c>
      <c r="H235">
        <v>3240905</v>
      </c>
      <c r="I235">
        <v>3307479</v>
      </c>
      <c r="J235">
        <v>3374220</v>
      </c>
      <c r="K235">
        <v>3440903</v>
      </c>
      <c r="L235">
        <v>3508512</v>
      </c>
      <c r="M235">
        <v>3578231</v>
      </c>
      <c r="N235">
        <v>3651113</v>
      </c>
      <c r="O235">
        <v>3727828</v>
      </c>
      <c r="P235">
        <v>3807316</v>
      </c>
      <c r="Q235">
        <v>3893252</v>
      </c>
      <c r="R235">
        <v>3985909</v>
      </c>
      <c r="S235">
        <v>4078356</v>
      </c>
      <c r="T235">
        <v>4167234</v>
      </c>
      <c r="U235">
        <v>4251297</v>
      </c>
      <c r="V235">
        <v>4331667</v>
      </c>
      <c r="W235">
        <v>4411366</v>
      </c>
      <c r="X235">
        <v>4505384</v>
      </c>
      <c r="Y235">
        <v>4515453</v>
      </c>
      <c r="Z235">
        <v>4520959</v>
      </c>
      <c r="AA235">
        <v>4738483</v>
      </c>
      <c r="AB235">
        <v>4979130</v>
      </c>
      <c r="AC235">
        <v>5045145</v>
      </c>
      <c r="AD235">
        <v>5096269</v>
      </c>
      <c r="AE235">
        <v>5251069</v>
      </c>
      <c r="AF235">
        <v>5438309</v>
      </c>
      <c r="AG235">
        <v>5625602</v>
      </c>
      <c r="AH235">
        <v>5819586</v>
      </c>
      <c r="AI235">
        <v>5982833</v>
      </c>
      <c r="AJ235">
        <v>6205676</v>
      </c>
      <c r="AK235">
        <v>6474656</v>
      </c>
      <c r="AL235">
        <v>6629146</v>
      </c>
      <c r="AM235">
        <v>6783450</v>
      </c>
      <c r="AN235">
        <v>7089064</v>
      </c>
      <c r="AO235">
        <v>7410108</v>
      </c>
      <c r="AP235">
        <v>7670366</v>
      </c>
      <c r="AQ235">
        <v>7938840</v>
      </c>
      <c r="AR235">
        <v>8222705</v>
      </c>
      <c r="AS235">
        <v>8512093</v>
      </c>
      <c r="AT235">
        <v>8804124</v>
      </c>
      <c r="AU235">
        <v>9116192</v>
      </c>
      <c r="AV235">
        <v>9487833</v>
      </c>
      <c r="AW235">
        <v>9920036</v>
      </c>
      <c r="AX235">
        <v>10328092</v>
      </c>
      <c r="AY235">
        <v>10706424</v>
      </c>
      <c r="AZ235">
        <v>11081660</v>
      </c>
      <c r="BA235">
        <v>11476296</v>
      </c>
      <c r="BB235">
        <v>11893754</v>
      </c>
      <c r="BC235">
        <v>12312575</v>
      </c>
      <c r="BD235">
        <v>12754997</v>
      </c>
      <c r="BE235">
        <v>13210998</v>
      </c>
      <c r="BF235">
        <v>13691079</v>
      </c>
      <c r="BG235">
        <v>14188678</v>
      </c>
      <c r="BH235">
        <v>14647621</v>
      </c>
      <c r="BI235">
        <v>15114655</v>
      </c>
      <c r="BJ235">
        <v>15622759</v>
      </c>
      <c r="BK235">
        <v>16156531</v>
      </c>
      <c r="BL235">
        <v>16685223</v>
      </c>
      <c r="BM235">
        <v>17224679</v>
      </c>
      <c r="BN235">
        <v>17828273</v>
      </c>
      <c r="BO235">
        <v>18455316</v>
      </c>
      <c r="BP235">
        <v>19319064</v>
      </c>
      <c r="BQ235">
        <v>20299123</v>
      </c>
      <c r="BS235" s="4">
        <f t="shared" si="4"/>
        <v>2.3954271606447777E-3</v>
      </c>
    </row>
    <row r="236" spans="1:71" x14ac:dyDescent="0.2">
      <c r="A236" t="s">
        <v>469</v>
      </c>
      <c r="B236" t="s">
        <v>470</v>
      </c>
      <c r="C236" t="s">
        <v>543</v>
      </c>
      <c r="D236" t="s">
        <v>544</v>
      </c>
      <c r="E236">
        <v>884252517</v>
      </c>
      <c r="F236">
        <v>883558197</v>
      </c>
      <c r="G236">
        <v>895224912</v>
      </c>
      <c r="H236">
        <v>918259043</v>
      </c>
      <c r="I236">
        <v>940909509</v>
      </c>
      <c r="J236">
        <v>964163938</v>
      </c>
      <c r="K236">
        <v>990719244</v>
      </c>
      <c r="L236">
        <v>1016529846</v>
      </c>
      <c r="M236">
        <v>1043349620</v>
      </c>
      <c r="N236">
        <v>1071912603</v>
      </c>
      <c r="O236">
        <v>1101240545</v>
      </c>
      <c r="P236">
        <v>1131095541</v>
      </c>
      <c r="Q236">
        <v>1159220113</v>
      </c>
      <c r="R236">
        <v>1186384756</v>
      </c>
      <c r="S236">
        <v>1212035036</v>
      </c>
      <c r="T236">
        <v>1235222835</v>
      </c>
      <c r="U236">
        <v>1256698596</v>
      </c>
      <c r="V236">
        <v>1276830008</v>
      </c>
      <c r="W236">
        <v>1297059239</v>
      </c>
      <c r="X236">
        <v>1317673957</v>
      </c>
      <c r="Y236">
        <v>1338009609</v>
      </c>
      <c r="Z236">
        <v>1358992800</v>
      </c>
      <c r="AA236">
        <v>1382326011</v>
      </c>
      <c r="AB236">
        <v>1405938773</v>
      </c>
      <c r="AC236">
        <v>1428557744</v>
      </c>
      <c r="AD236">
        <v>1451742188</v>
      </c>
      <c r="AE236">
        <v>1476236205</v>
      </c>
      <c r="AF236">
        <v>1502192372</v>
      </c>
      <c r="AG236">
        <v>1528559240</v>
      </c>
      <c r="AH236">
        <v>1554321275</v>
      </c>
      <c r="AI236">
        <v>1579651917</v>
      </c>
      <c r="AJ236">
        <v>1604095270</v>
      </c>
      <c r="AK236">
        <v>1627147885</v>
      </c>
      <c r="AL236">
        <v>1649557492</v>
      </c>
      <c r="AM236">
        <v>1671877438</v>
      </c>
      <c r="AN236">
        <v>1693960469</v>
      </c>
      <c r="AO236">
        <v>1715764488</v>
      </c>
      <c r="AP236">
        <v>1737429846</v>
      </c>
      <c r="AQ236">
        <v>1758263635</v>
      </c>
      <c r="AR236">
        <v>1777464322</v>
      </c>
      <c r="AS236">
        <v>1795374943</v>
      </c>
      <c r="AT236">
        <v>1812475067</v>
      </c>
      <c r="AU236">
        <v>1828744767</v>
      </c>
      <c r="AV236">
        <v>1844349334</v>
      </c>
      <c r="AW236">
        <v>1859450104</v>
      </c>
      <c r="AX236">
        <v>1874487158</v>
      </c>
      <c r="AY236">
        <v>1889507244</v>
      </c>
      <c r="AZ236">
        <v>1904568042</v>
      </c>
      <c r="BA236">
        <v>1919570287</v>
      </c>
      <c r="BB236">
        <v>1934167856</v>
      </c>
      <c r="BC236">
        <v>1948643347</v>
      </c>
      <c r="BD236">
        <v>1964036970</v>
      </c>
      <c r="BE236">
        <v>1981382735</v>
      </c>
      <c r="BF236">
        <v>1998548872</v>
      </c>
      <c r="BG236">
        <v>2014960984</v>
      </c>
      <c r="BH236">
        <v>2030504270</v>
      </c>
      <c r="BI236">
        <v>2045816761</v>
      </c>
      <c r="BJ236">
        <v>2061449949</v>
      </c>
      <c r="BK236">
        <v>2074796982</v>
      </c>
      <c r="BL236">
        <v>2086281644</v>
      </c>
      <c r="BM236">
        <v>2095759417</v>
      </c>
      <c r="BN236">
        <v>2102350702</v>
      </c>
      <c r="BO236">
        <v>2107261123</v>
      </c>
      <c r="BP236">
        <v>2111139152</v>
      </c>
      <c r="BQ236">
        <v>2114653077</v>
      </c>
      <c r="BS236" s="4">
        <f t="shared" si="4"/>
        <v>0.26176630837815867</v>
      </c>
    </row>
    <row r="237" spans="1:71" x14ac:dyDescent="0.2">
      <c r="A237" t="s">
        <v>471</v>
      </c>
      <c r="B237" t="s">
        <v>472</v>
      </c>
      <c r="C237" t="s">
        <v>543</v>
      </c>
      <c r="D237" t="s">
        <v>544</v>
      </c>
      <c r="E237">
        <v>308759361</v>
      </c>
      <c r="F237">
        <v>313483586</v>
      </c>
      <c r="G237">
        <v>318186127</v>
      </c>
      <c r="H237">
        <v>322961499</v>
      </c>
      <c r="I237">
        <v>327774760</v>
      </c>
      <c r="J237">
        <v>332375189</v>
      </c>
      <c r="K237">
        <v>336304737</v>
      </c>
      <c r="L237">
        <v>340454289</v>
      </c>
      <c r="M237">
        <v>344535295</v>
      </c>
      <c r="N237">
        <v>348509849</v>
      </c>
      <c r="O237">
        <v>352139347</v>
      </c>
      <c r="P237">
        <v>355796328</v>
      </c>
      <c r="Q237">
        <v>359698417</v>
      </c>
      <c r="R237">
        <v>363554198</v>
      </c>
      <c r="S237">
        <v>367431547</v>
      </c>
      <c r="T237">
        <v>371336064</v>
      </c>
      <c r="U237">
        <v>375469327</v>
      </c>
      <c r="V237">
        <v>379635878</v>
      </c>
      <c r="W237">
        <v>383687824</v>
      </c>
      <c r="X237">
        <v>387559928</v>
      </c>
      <c r="Y237">
        <v>391562181</v>
      </c>
      <c r="Z237">
        <v>395441598</v>
      </c>
      <c r="AA237">
        <v>399353523</v>
      </c>
      <c r="AB237">
        <v>403378262</v>
      </c>
      <c r="AC237">
        <v>407686015</v>
      </c>
      <c r="AD237">
        <v>411980043</v>
      </c>
      <c r="AE237">
        <v>416211558</v>
      </c>
      <c r="AF237">
        <v>420430601</v>
      </c>
      <c r="AG237">
        <v>424466137</v>
      </c>
      <c r="AH237">
        <v>428221424</v>
      </c>
      <c r="AI237">
        <v>430990546</v>
      </c>
      <c r="AJ237">
        <v>433132067</v>
      </c>
      <c r="AK237">
        <v>434844449</v>
      </c>
      <c r="AL237">
        <v>436152186</v>
      </c>
      <c r="AM237">
        <v>437106291</v>
      </c>
      <c r="AN237">
        <v>437796116</v>
      </c>
      <c r="AO237">
        <v>438325526</v>
      </c>
      <c r="AP237">
        <v>438638046</v>
      </c>
      <c r="AQ237">
        <v>438735255</v>
      </c>
      <c r="AR237">
        <v>438650260</v>
      </c>
      <c r="AS237">
        <v>438423541</v>
      </c>
      <c r="AT237">
        <v>438100368</v>
      </c>
      <c r="AU237">
        <v>437806951</v>
      </c>
      <c r="AV237">
        <v>437905932</v>
      </c>
      <c r="AW237">
        <v>438136036</v>
      </c>
      <c r="AX237">
        <v>438333196</v>
      </c>
      <c r="AY237">
        <v>438714358</v>
      </c>
      <c r="AZ237">
        <v>438680283</v>
      </c>
      <c r="BA237">
        <v>439732746</v>
      </c>
      <c r="BB237">
        <v>441304973</v>
      </c>
      <c r="BC237">
        <v>442936599</v>
      </c>
      <c r="BD237">
        <v>444846366</v>
      </c>
      <c r="BE237">
        <v>446980794</v>
      </c>
      <c r="BF237">
        <v>449206794</v>
      </c>
      <c r="BG237">
        <v>451547765</v>
      </c>
      <c r="BH237">
        <v>453811483</v>
      </c>
      <c r="BI237">
        <v>456099634</v>
      </c>
      <c r="BJ237">
        <v>458235497</v>
      </c>
      <c r="BK237">
        <v>460205526</v>
      </c>
      <c r="BL237">
        <v>462219596</v>
      </c>
      <c r="BM237">
        <v>463151657</v>
      </c>
      <c r="BN237">
        <v>463426293</v>
      </c>
      <c r="BO237">
        <v>461268322</v>
      </c>
      <c r="BP237">
        <v>458932506</v>
      </c>
      <c r="BQ237">
        <v>459954508</v>
      </c>
      <c r="BS237" s="4">
        <f t="shared" si="4"/>
        <v>5.6904381587802207E-2</v>
      </c>
    </row>
    <row r="238" spans="1:71" x14ac:dyDescent="0.2">
      <c r="A238" t="s">
        <v>473</v>
      </c>
      <c r="B238" t="s">
        <v>474</v>
      </c>
      <c r="C238" t="s">
        <v>543</v>
      </c>
      <c r="D238" t="s">
        <v>544</v>
      </c>
      <c r="E238">
        <v>1673110</v>
      </c>
      <c r="F238">
        <v>1702717</v>
      </c>
      <c r="G238">
        <v>1732959</v>
      </c>
      <c r="H238">
        <v>1765072</v>
      </c>
      <c r="I238">
        <v>1803440</v>
      </c>
      <c r="J238">
        <v>1853771</v>
      </c>
      <c r="K238">
        <v>1918513</v>
      </c>
      <c r="L238">
        <v>1995890</v>
      </c>
      <c r="M238">
        <v>2080226</v>
      </c>
      <c r="N238">
        <v>2164814</v>
      </c>
      <c r="O238">
        <v>2244773</v>
      </c>
      <c r="P238">
        <v>2317976</v>
      </c>
      <c r="Q238">
        <v>2384994</v>
      </c>
      <c r="R238">
        <v>2448749</v>
      </c>
      <c r="S238">
        <v>2511760</v>
      </c>
      <c r="T238">
        <v>2574622</v>
      </c>
      <c r="U238">
        <v>2637796</v>
      </c>
      <c r="V238">
        <v>2701894</v>
      </c>
      <c r="W238">
        <v>2768148</v>
      </c>
      <c r="X238">
        <v>2839854</v>
      </c>
      <c r="Y238">
        <v>2920894</v>
      </c>
      <c r="Z238">
        <v>3013043</v>
      </c>
      <c r="AA238">
        <v>3115042</v>
      </c>
      <c r="AB238">
        <v>3222899</v>
      </c>
      <c r="AC238">
        <v>3332837</v>
      </c>
      <c r="AD238">
        <v>3441091</v>
      </c>
      <c r="AE238">
        <v>3547952</v>
      </c>
      <c r="AF238">
        <v>3657508</v>
      </c>
      <c r="AG238">
        <v>3769742</v>
      </c>
      <c r="AH238">
        <v>3883411</v>
      </c>
      <c r="AI238">
        <v>3998761</v>
      </c>
      <c r="AJ238">
        <v>4115560</v>
      </c>
      <c r="AK238">
        <v>4233617</v>
      </c>
      <c r="AL238">
        <v>4207453</v>
      </c>
      <c r="AM238">
        <v>4222940</v>
      </c>
      <c r="AN238">
        <v>4410832</v>
      </c>
      <c r="AO238">
        <v>4577860</v>
      </c>
      <c r="AP238">
        <v>4725030</v>
      </c>
      <c r="AQ238">
        <v>4860913</v>
      </c>
      <c r="AR238">
        <v>5000269</v>
      </c>
      <c r="AS238">
        <v>5140037</v>
      </c>
      <c r="AT238">
        <v>5277382</v>
      </c>
      <c r="AU238">
        <v>5413274</v>
      </c>
      <c r="AV238">
        <v>5552167</v>
      </c>
      <c r="AW238">
        <v>5696508</v>
      </c>
      <c r="AX238">
        <v>5844631</v>
      </c>
      <c r="AY238">
        <v>6010668</v>
      </c>
      <c r="AZ238">
        <v>6188344</v>
      </c>
      <c r="BA238">
        <v>6368812</v>
      </c>
      <c r="BB238">
        <v>6551865</v>
      </c>
      <c r="BC238">
        <v>6732590</v>
      </c>
      <c r="BD238">
        <v>6916474</v>
      </c>
      <c r="BE238">
        <v>7100736</v>
      </c>
      <c r="BF238">
        <v>7285442</v>
      </c>
      <c r="BG238">
        <v>7472450</v>
      </c>
      <c r="BH238">
        <v>7663195</v>
      </c>
      <c r="BI238">
        <v>7858289</v>
      </c>
      <c r="BJ238">
        <v>8057140</v>
      </c>
      <c r="BK238">
        <v>8258778</v>
      </c>
      <c r="BL238">
        <v>8463068</v>
      </c>
      <c r="BM238">
        <v>8669720</v>
      </c>
      <c r="BN238">
        <v>8878379</v>
      </c>
      <c r="BO238">
        <v>9089738</v>
      </c>
      <c r="BP238">
        <v>9304337</v>
      </c>
      <c r="BQ238">
        <v>9515236</v>
      </c>
      <c r="BS238" s="4">
        <f t="shared" si="4"/>
        <v>1.1536719150364711E-3</v>
      </c>
    </row>
    <row r="239" spans="1:71" x14ac:dyDescent="0.2">
      <c r="A239" t="s">
        <v>475</v>
      </c>
      <c r="B239" t="s">
        <v>476</v>
      </c>
      <c r="C239" t="s">
        <v>543</v>
      </c>
      <c r="D239" t="s">
        <v>544</v>
      </c>
      <c r="E239">
        <v>26851747</v>
      </c>
      <c r="F239">
        <v>27650334</v>
      </c>
      <c r="G239">
        <v>28481040</v>
      </c>
      <c r="H239">
        <v>29342322</v>
      </c>
      <c r="I239">
        <v>30232141</v>
      </c>
      <c r="J239">
        <v>31149337</v>
      </c>
      <c r="K239">
        <v>32086071</v>
      </c>
      <c r="L239">
        <v>33037801</v>
      </c>
      <c r="M239">
        <v>34002560</v>
      </c>
      <c r="N239">
        <v>34973782</v>
      </c>
      <c r="O239">
        <v>35954408</v>
      </c>
      <c r="P239">
        <v>36937387</v>
      </c>
      <c r="Q239">
        <v>37933929</v>
      </c>
      <c r="R239">
        <v>38947787</v>
      </c>
      <c r="S239">
        <v>39952891</v>
      </c>
      <c r="T239">
        <v>40940005</v>
      </c>
      <c r="U239">
        <v>41896504</v>
      </c>
      <c r="V239">
        <v>42843974</v>
      </c>
      <c r="W239">
        <v>43788976</v>
      </c>
      <c r="X239">
        <v>44718434</v>
      </c>
      <c r="Y239">
        <v>45650022</v>
      </c>
      <c r="Z239">
        <v>46575855</v>
      </c>
      <c r="AA239">
        <v>47494577</v>
      </c>
      <c r="AB239">
        <v>48423309</v>
      </c>
      <c r="AC239">
        <v>49351708</v>
      </c>
      <c r="AD239">
        <v>50270753</v>
      </c>
      <c r="AE239">
        <v>51177834</v>
      </c>
      <c r="AF239">
        <v>52074105</v>
      </c>
      <c r="AG239">
        <v>52969595</v>
      </c>
      <c r="AH239">
        <v>53848956</v>
      </c>
      <c r="AI239">
        <v>54738329</v>
      </c>
      <c r="AJ239">
        <v>55637434</v>
      </c>
      <c r="AK239">
        <v>56528834</v>
      </c>
      <c r="AL239">
        <v>57408198</v>
      </c>
      <c r="AM239">
        <v>58260854</v>
      </c>
      <c r="AN239">
        <v>59098232</v>
      </c>
      <c r="AO239">
        <v>59920064</v>
      </c>
      <c r="AP239">
        <v>60724584</v>
      </c>
      <c r="AQ239">
        <v>61522630</v>
      </c>
      <c r="AR239">
        <v>62299043</v>
      </c>
      <c r="AS239">
        <v>63007815</v>
      </c>
      <c r="AT239">
        <v>63651141</v>
      </c>
      <c r="AU239">
        <v>64266437</v>
      </c>
      <c r="AV239">
        <v>64868166</v>
      </c>
      <c r="AW239">
        <v>65452047</v>
      </c>
      <c r="AX239">
        <v>66017420</v>
      </c>
      <c r="AY239">
        <v>66567687</v>
      </c>
      <c r="AZ239">
        <v>67102394</v>
      </c>
      <c r="BA239">
        <v>67619830</v>
      </c>
      <c r="BB239">
        <v>68121080</v>
      </c>
      <c r="BC239">
        <v>68579447</v>
      </c>
      <c r="BD239">
        <v>69007208</v>
      </c>
      <c r="BE239">
        <v>69436098</v>
      </c>
      <c r="BF239">
        <v>69845114</v>
      </c>
      <c r="BG239">
        <v>70216367</v>
      </c>
      <c r="BH239">
        <v>70540795</v>
      </c>
      <c r="BI239">
        <v>70859841</v>
      </c>
      <c r="BJ239">
        <v>71160187</v>
      </c>
      <c r="BK239">
        <v>71376079</v>
      </c>
      <c r="BL239">
        <v>71522271</v>
      </c>
      <c r="BM239">
        <v>71641484</v>
      </c>
      <c r="BN239">
        <v>71727332</v>
      </c>
      <c r="BO239">
        <v>71735329</v>
      </c>
      <c r="BP239">
        <v>71702435</v>
      </c>
      <c r="BQ239">
        <v>71668011</v>
      </c>
      <c r="BS239" s="4">
        <f t="shared" si="4"/>
        <v>8.8905943001879768E-3</v>
      </c>
    </row>
    <row r="240" spans="1:71" x14ac:dyDescent="0.2">
      <c r="A240" t="s">
        <v>477</v>
      </c>
      <c r="B240" t="s">
        <v>478</v>
      </c>
      <c r="C240" t="s">
        <v>543</v>
      </c>
      <c r="D240" t="s">
        <v>544</v>
      </c>
      <c r="E240">
        <v>2112131</v>
      </c>
      <c r="F240">
        <v>2181805</v>
      </c>
      <c r="G240">
        <v>2255026</v>
      </c>
      <c r="H240">
        <v>2331736</v>
      </c>
      <c r="I240">
        <v>2411260</v>
      </c>
      <c r="J240">
        <v>2492998</v>
      </c>
      <c r="K240">
        <v>2577184</v>
      </c>
      <c r="L240">
        <v>2664130</v>
      </c>
      <c r="M240">
        <v>2753848</v>
      </c>
      <c r="N240">
        <v>2845273</v>
      </c>
      <c r="O240">
        <v>2936779</v>
      </c>
      <c r="P240">
        <v>3028837</v>
      </c>
      <c r="Q240">
        <v>3123691</v>
      </c>
      <c r="R240">
        <v>3222290</v>
      </c>
      <c r="S240">
        <v>3324499</v>
      </c>
      <c r="T240">
        <v>3430425</v>
      </c>
      <c r="U240">
        <v>3540076</v>
      </c>
      <c r="V240">
        <v>3653265</v>
      </c>
      <c r="W240">
        <v>3768508</v>
      </c>
      <c r="X240">
        <v>3882691</v>
      </c>
      <c r="Y240">
        <v>3995256</v>
      </c>
      <c r="Z240">
        <v>4109022</v>
      </c>
      <c r="AA240">
        <v>4227171</v>
      </c>
      <c r="AB240">
        <v>4350874</v>
      </c>
      <c r="AC240">
        <v>4480026</v>
      </c>
      <c r="AD240">
        <v>4619003</v>
      </c>
      <c r="AE240">
        <v>4772139</v>
      </c>
      <c r="AF240">
        <v>4939059</v>
      </c>
      <c r="AG240">
        <v>5114989</v>
      </c>
      <c r="AH240">
        <v>5267249</v>
      </c>
      <c r="AI240">
        <v>5398768</v>
      </c>
      <c r="AJ240">
        <v>5541205</v>
      </c>
      <c r="AK240">
        <v>5649400</v>
      </c>
      <c r="AL240">
        <v>5724993</v>
      </c>
      <c r="AM240">
        <v>5825368</v>
      </c>
      <c r="AN240">
        <v>5948584</v>
      </c>
      <c r="AO240">
        <v>6066523</v>
      </c>
      <c r="AP240">
        <v>6139829</v>
      </c>
      <c r="AQ240">
        <v>6176397</v>
      </c>
      <c r="AR240">
        <v>6208370</v>
      </c>
      <c r="AS240">
        <v>6284735</v>
      </c>
      <c r="AT240">
        <v>6407377</v>
      </c>
      <c r="AU240">
        <v>6531669</v>
      </c>
      <c r="AV240">
        <v>6658575</v>
      </c>
      <c r="AW240">
        <v>6790547</v>
      </c>
      <c r="AX240">
        <v>6924720</v>
      </c>
      <c r="AY240">
        <v>7057566</v>
      </c>
      <c r="AZ240">
        <v>7194477</v>
      </c>
      <c r="BA240">
        <v>7338403</v>
      </c>
      <c r="BB240">
        <v>7490230</v>
      </c>
      <c r="BC240">
        <v>7652141</v>
      </c>
      <c r="BD240">
        <v>7824785</v>
      </c>
      <c r="BE240">
        <v>8014084</v>
      </c>
      <c r="BF240">
        <v>8216724</v>
      </c>
      <c r="BG240">
        <v>8425552</v>
      </c>
      <c r="BH240">
        <v>8643840</v>
      </c>
      <c r="BI240">
        <v>8865631</v>
      </c>
      <c r="BJ240">
        <v>9085946</v>
      </c>
      <c r="BK240">
        <v>9307333</v>
      </c>
      <c r="BL240">
        <v>9529966</v>
      </c>
      <c r="BM240">
        <v>9749310</v>
      </c>
      <c r="BN240">
        <v>9966908</v>
      </c>
      <c r="BO240">
        <v>10182222</v>
      </c>
      <c r="BP240">
        <v>10389799</v>
      </c>
      <c r="BQ240">
        <v>10590927</v>
      </c>
      <c r="BS240" s="4">
        <f t="shared" si="4"/>
        <v>1.2882615181687865E-3</v>
      </c>
    </row>
    <row r="241" spans="1:71" x14ac:dyDescent="0.2">
      <c r="A241" t="s">
        <v>479</v>
      </c>
      <c r="B241" t="s">
        <v>480</v>
      </c>
      <c r="C241" t="s">
        <v>543</v>
      </c>
      <c r="D241" t="s">
        <v>544</v>
      </c>
      <c r="E241">
        <v>1643457</v>
      </c>
      <c r="F241">
        <v>1695400</v>
      </c>
      <c r="G241">
        <v>1749214</v>
      </c>
      <c r="H241">
        <v>1804272</v>
      </c>
      <c r="I241">
        <v>1859997</v>
      </c>
      <c r="J241">
        <v>1915916</v>
      </c>
      <c r="K241">
        <v>1971737</v>
      </c>
      <c r="L241">
        <v>2027403</v>
      </c>
      <c r="M241">
        <v>2083069</v>
      </c>
      <c r="N241">
        <v>2139024</v>
      </c>
      <c r="O241">
        <v>2195616</v>
      </c>
      <c r="P241">
        <v>2253119</v>
      </c>
      <c r="Q241">
        <v>2311430</v>
      </c>
      <c r="R241">
        <v>2370919</v>
      </c>
      <c r="S241">
        <v>2432028</v>
      </c>
      <c r="T241">
        <v>2494570</v>
      </c>
      <c r="U241">
        <v>2558521</v>
      </c>
      <c r="V241">
        <v>2623948</v>
      </c>
      <c r="W241">
        <v>2691088</v>
      </c>
      <c r="X241">
        <v>2760358</v>
      </c>
      <c r="Y241">
        <v>2832203</v>
      </c>
      <c r="Z241">
        <v>2907187</v>
      </c>
      <c r="AA241">
        <v>2985557</v>
      </c>
      <c r="AB241">
        <v>3067534</v>
      </c>
      <c r="AC241">
        <v>3154079</v>
      </c>
      <c r="AD241">
        <v>3247534</v>
      </c>
      <c r="AE241">
        <v>3347809</v>
      </c>
      <c r="AF241">
        <v>3452731</v>
      </c>
      <c r="AG241">
        <v>3559363</v>
      </c>
      <c r="AH241">
        <v>3662459</v>
      </c>
      <c r="AI241">
        <v>3760562</v>
      </c>
      <c r="AJ241">
        <v>3855894</v>
      </c>
      <c r="AK241">
        <v>3944689</v>
      </c>
      <c r="AL241">
        <v>4032407</v>
      </c>
      <c r="AM241">
        <v>4116662</v>
      </c>
      <c r="AN241">
        <v>4191203</v>
      </c>
      <c r="AO241">
        <v>4263819</v>
      </c>
      <c r="AP241">
        <v>4336730</v>
      </c>
      <c r="AQ241">
        <v>4410507</v>
      </c>
      <c r="AR241">
        <v>4492170</v>
      </c>
      <c r="AS241">
        <v>4582677</v>
      </c>
      <c r="AT241">
        <v>4675409</v>
      </c>
      <c r="AU241">
        <v>4769465</v>
      </c>
      <c r="AV241">
        <v>4863865</v>
      </c>
      <c r="AW241">
        <v>4958093</v>
      </c>
      <c r="AX241">
        <v>5052257</v>
      </c>
      <c r="AY241">
        <v>5147105</v>
      </c>
      <c r="AZ241">
        <v>5244046</v>
      </c>
      <c r="BA241">
        <v>5345029</v>
      </c>
      <c r="BB241">
        <v>5451592</v>
      </c>
      <c r="BC241">
        <v>5564356</v>
      </c>
      <c r="BD241">
        <v>5683417</v>
      </c>
      <c r="BE241">
        <v>5808546</v>
      </c>
      <c r="BF241">
        <v>5939341</v>
      </c>
      <c r="BG241">
        <v>6075283</v>
      </c>
      <c r="BH241">
        <v>6215770</v>
      </c>
      <c r="BI241">
        <v>6360041</v>
      </c>
      <c r="BJ241">
        <v>6507061</v>
      </c>
      <c r="BK241">
        <v>6655524</v>
      </c>
      <c r="BL241">
        <v>6803944</v>
      </c>
      <c r="BM241">
        <v>6949912</v>
      </c>
      <c r="BN241">
        <v>7092043</v>
      </c>
      <c r="BO241">
        <v>7230193</v>
      </c>
      <c r="BP241">
        <v>7364438</v>
      </c>
      <c r="BQ241">
        <v>7494498</v>
      </c>
      <c r="BS241" s="4">
        <f t="shared" si="4"/>
        <v>9.1313817315810458E-4</v>
      </c>
    </row>
    <row r="242" spans="1:71" x14ac:dyDescent="0.2">
      <c r="A242" t="s">
        <v>481</v>
      </c>
      <c r="B242" t="s">
        <v>482</v>
      </c>
      <c r="C242" t="s">
        <v>543</v>
      </c>
      <c r="D242" t="s">
        <v>544</v>
      </c>
      <c r="E242">
        <v>208671107</v>
      </c>
      <c r="F242">
        <v>214582669</v>
      </c>
      <c r="G242">
        <v>220668336</v>
      </c>
      <c r="H242">
        <v>226899749</v>
      </c>
      <c r="I242">
        <v>233255631</v>
      </c>
      <c r="J242">
        <v>239708690</v>
      </c>
      <c r="K242">
        <v>246239963</v>
      </c>
      <c r="L242">
        <v>252838271</v>
      </c>
      <c r="M242">
        <v>259494716</v>
      </c>
      <c r="N242">
        <v>266211242</v>
      </c>
      <c r="O242">
        <v>272962813</v>
      </c>
      <c r="P242">
        <v>279784152</v>
      </c>
      <c r="Q242">
        <v>286726529</v>
      </c>
      <c r="R242">
        <v>293783764</v>
      </c>
      <c r="S242">
        <v>300937685</v>
      </c>
      <c r="T242">
        <v>308171037</v>
      </c>
      <c r="U242">
        <v>315490913</v>
      </c>
      <c r="V242">
        <v>322954210</v>
      </c>
      <c r="W242">
        <v>330579364</v>
      </c>
      <c r="X242">
        <v>338302777</v>
      </c>
      <c r="Y242">
        <v>346105657</v>
      </c>
      <c r="Z242">
        <v>353922621</v>
      </c>
      <c r="AA242">
        <v>361763155</v>
      </c>
      <c r="AB242">
        <v>369728268</v>
      </c>
      <c r="AC242">
        <v>377777260</v>
      </c>
      <c r="AD242">
        <v>385830246</v>
      </c>
      <c r="AE242">
        <v>393862440</v>
      </c>
      <c r="AF242">
        <v>401890697</v>
      </c>
      <c r="AG242">
        <v>409945610</v>
      </c>
      <c r="AH242">
        <v>418004229</v>
      </c>
      <c r="AI242">
        <v>426091608</v>
      </c>
      <c r="AJ242">
        <v>434138780</v>
      </c>
      <c r="AK242">
        <v>442150885</v>
      </c>
      <c r="AL242">
        <v>450131381</v>
      </c>
      <c r="AM242">
        <v>458042874</v>
      </c>
      <c r="AN242">
        <v>465939463</v>
      </c>
      <c r="AO242">
        <v>473775482</v>
      </c>
      <c r="AP242">
        <v>481555614</v>
      </c>
      <c r="AQ242">
        <v>489346270</v>
      </c>
      <c r="AR242">
        <v>497065139</v>
      </c>
      <c r="AS242">
        <v>504556065</v>
      </c>
      <c r="AT242">
        <v>511809816</v>
      </c>
      <c r="AU242">
        <v>518881965</v>
      </c>
      <c r="AV242">
        <v>525787222</v>
      </c>
      <c r="AW242">
        <v>532556401</v>
      </c>
      <c r="AX242">
        <v>539188798</v>
      </c>
      <c r="AY242">
        <v>545805913</v>
      </c>
      <c r="AZ242">
        <v>552399650</v>
      </c>
      <c r="BA242">
        <v>558968822</v>
      </c>
      <c r="BB242">
        <v>565454932</v>
      </c>
      <c r="BC242">
        <v>571822092</v>
      </c>
      <c r="BD242">
        <v>578171855</v>
      </c>
      <c r="BE242">
        <v>584524334</v>
      </c>
      <c r="BF242">
        <v>590809938</v>
      </c>
      <c r="BG242">
        <v>597023419</v>
      </c>
      <c r="BH242">
        <v>603091701</v>
      </c>
      <c r="BI242">
        <v>609017063</v>
      </c>
      <c r="BJ242">
        <v>614776664</v>
      </c>
      <c r="BK242">
        <v>620274430</v>
      </c>
      <c r="BL242">
        <v>625467307</v>
      </c>
      <c r="BM242">
        <v>630051021</v>
      </c>
      <c r="BN242">
        <v>633862610</v>
      </c>
      <c r="BO242">
        <v>637837815</v>
      </c>
      <c r="BP242">
        <v>642397939</v>
      </c>
      <c r="BQ242">
        <v>647003746</v>
      </c>
      <c r="BS242" s="4">
        <f t="shared" si="4"/>
        <v>7.9652796378894289E-2</v>
      </c>
    </row>
    <row r="243" spans="1:71" x14ac:dyDescent="0.2">
      <c r="A243" t="s">
        <v>483</v>
      </c>
      <c r="B243" t="s">
        <v>484</v>
      </c>
      <c r="C243" t="s">
        <v>543</v>
      </c>
      <c r="D243" t="s">
        <v>544</v>
      </c>
      <c r="E243">
        <v>468118</v>
      </c>
      <c r="F243">
        <v>475291</v>
      </c>
      <c r="G243">
        <v>482774</v>
      </c>
      <c r="H243">
        <v>490564</v>
      </c>
      <c r="I243">
        <v>498659</v>
      </c>
      <c r="J243">
        <v>507034</v>
      </c>
      <c r="K243">
        <v>515696</v>
      </c>
      <c r="L243">
        <v>524648</v>
      </c>
      <c r="M243">
        <v>533875</v>
      </c>
      <c r="N243">
        <v>543356</v>
      </c>
      <c r="O243">
        <v>553069</v>
      </c>
      <c r="P243">
        <v>562966</v>
      </c>
      <c r="Q243">
        <v>572962</v>
      </c>
      <c r="R243">
        <v>582855</v>
      </c>
      <c r="S243">
        <v>590827</v>
      </c>
      <c r="T243">
        <v>598158</v>
      </c>
      <c r="U243">
        <v>607620</v>
      </c>
      <c r="V243">
        <v>618315</v>
      </c>
      <c r="W243">
        <v>628775</v>
      </c>
      <c r="X243">
        <v>638719</v>
      </c>
      <c r="Y243">
        <v>649871</v>
      </c>
      <c r="Z243">
        <v>660493</v>
      </c>
      <c r="AA243">
        <v>669149</v>
      </c>
      <c r="AB243">
        <v>677707</v>
      </c>
      <c r="AC243">
        <v>686777</v>
      </c>
      <c r="AD243">
        <v>696665</v>
      </c>
      <c r="AE243">
        <v>707185</v>
      </c>
      <c r="AF243">
        <v>718476</v>
      </c>
      <c r="AG243">
        <v>730745</v>
      </c>
      <c r="AH243">
        <v>744856</v>
      </c>
      <c r="AI243">
        <v>760345</v>
      </c>
      <c r="AJ243">
        <v>778278</v>
      </c>
      <c r="AK243">
        <v>799318</v>
      </c>
      <c r="AL243">
        <v>821437</v>
      </c>
      <c r="AM243">
        <v>844493</v>
      </c>
      <c r="AN243">
        <v>868146</v>
      </c>
      <c r="AO243">
        <v>892282</v>
      </c>
      <c r="AP243">
        <v>917184</v>
      </c>
      <c r="AQ243">
        <v>942530</v>
      </c>
      <c r="AR243">
        <v>834697</v>
      </c>
      <c r="AS243">
        <v>745088</v>
      </c>
      <c r="AT243">
        <v>812249</v>
      </c>
      <c r="AU243">
        <v>879159</v>
      </c>
      <c r="AV243">
        <v>916878</v>
      </c>
      <c r="AW243">
        <v>929074</v>
      </c>
      <c r="AX243">
        <v>948311</v>
      </c>
      <c r="AY243">
        <v>976597</v>
      </c>
      <c r="AZ243">
        <v>1004889</v>
      </c>
      <c r="BA243">
        <v>1032429</v>
      </c>
      <c r="BB243">
        <v>1058782</v>
      </c>
      <c r="BC243">
        <v>1084679</v>
      </c>
      <c r="BD243">
        <v>1110207</v>
      </c>
      <c r="BE243">
        <v>1134885</v>
      </c>
      <c r="BF243">
        <v>1158695</v>
      </c>
      <c r="BG243">
        <v>1181903</v>
      </c>
      <c r="BH243">
        <v>1205131</v>
      </c>
      <c r="BI243">
        <v>1228312</v>
      </c>
      <c r="BJ243">
        <v>1251703</v>
      </c>
      <c r="BK243">
        <v>1275959</v>
      </c>
      <c r="BL243">
        <v>1300945</v>
      </c>
      <c r="BM243">
        <v>1326053</v>
      </c>
      <c r="BN243">
        <v>1350139</v>
      </c>
      <c r="BO243">
        <v>1369295</v>
      </c>
      <c r="BP243">
        <v>1384286</v>
      </c>
      <c r="BQ243">
        <v>1400638</v>
      </c>
      <c r="BS243" s="4">
        <f t="shared" si="4"/>
        <v>1.7164166351435643E-4</v>
      </c>
    </row>
    <row r="244" spans="1:71" x14ac:dyDescent="0.2">
      <c r="A244" t="s">
        <v>485</v>
      </c>
      <c r="B244" t="s">
        <v>486</v>
      </c>
      <c r="C244" t="s">
        <v>543</v>
      </c>
      <c r="D244" t="s">
        <v>544</v>
      </c>
      <c r="E244">
        <v>151883053</v>
      </c>
      <c r="F244">
        <v>155796245</v>
      </c>
      <c r="G244">
        <v>159849264</v>
      </c>
      <c r="H244">
        <v>164082777</v>
      </c>
      <c r="I244">
        <v>168474397</v>
      </c>
      <c r="J244">
        <v>173012080</v>
      </c>
      <c r="K244">
        <v>177756891</v>
      </c>
      <c r="L244">
        <v>182734055</v>
      </c>
      <c r="M244">
        <v>187877692</v>
      </c>
      <c r="N244">
        <v>193184368</v>
      </c>
      <c r="O244">
        <v>198631041</v>
      </c>
      <c r="P244">
        <v>204099318</v>
      </c>
      <c r="Q244">
        <v>209697605</v>
      </c>
      <c r="R244">
        <v>215569107</v>
      </c>
      <c r="S244">
        <v>221668657</v>
      </c>
      <c r="T244">
        <v>228187384</v>
      </c>
      <c r="U244">
        <v>235058983</v>
      </c>
      <c r="V244">
        <v>242098387</v>
      </c>
      <c r="W244">
        <v>249392069</v>
      </c>
      <c r="X244">
        <v>256976193</v>
      </c>
      <c r="Y244">
        <v>264948525</v>
      </c>
      <c r="Z244">
        <v>273288518</v>
      </c>
      <c r="AA244">
        <v>281844787</v>
      </c>
      <c r="AB244">
        <v>290721921</v>
      </c>
      <c r="AC244">
        <v>300042126</v>
      </c>
      <c r="AD244">
        <v>309566339</v>
      </c>
      <c r="AE244">
        <v>319257806</v>
      </c>
      <c r="AF244">
        <v>329101677</v>
      </c>
      <c r="AG244">
        <v>339013669</v>
      </c>
      <c r="AH244">
        <v>349120795</v>
      </c>
      <c r="AI244">
        <v>359343952</v>
      </c>
      <c r="AJ244">
        <v>369541810</v>
      </c>
      <c r="AK244">
        <v>379832349</v>
      </c>
      <c r="AL244">
        <v>390108809</v>
      </c>
      <c r="AM244">
        <v>400109102</v>
      </c>
      <c r="AN244">
        <v>409972623</v>
      </c>
      <c r="AO244">
        <v>419780929</v>
      </c>
      <c r="AP244">
        <v>429628398</v>
      </c>
      <c r="AQ244">
        <v>439699399</v>
      </c>
      <c r="AR244">
        <v>449944988</v>
      </c>
      <c r="AS244">
        <v>460058369</v>
      </c>
      <c r="AT244">
        <v>470225878</v>
      </c>
      <c r="AU244">
        <v>480465143</v>
      </c>
      <c r="AV244">
        <v>491133637</v>
      </c>
      <c r="AW244">
        <v>502381957</v>
      </c>
      <c r="AX244">
        <v>513920381</v>
      </c>
      <c r="AY244">
        <v>525752130</v>
      </c>
      <c r="AZ244">
        <v>537343609</v>
      </c>
      <c r="BA244">
        <v>549090016</v>
      </c>
      <c r="BB244">
        <v>561349152</v>
      </c>
      <c r="BC244">
        <v>573609877</v>
      </c>
      <c r="BD244">
        <v>585763053</v>
      </c>
      <c r="BE244">
        <v>597586990</v>
      </c>
      <c r="BF244">
        <v>609074579</v>
      </c>
      <c r="BG244">
        <v>620390664</v>
      </c>
      <c r="BH244">
        <v>631082594</v>
      </c>
      <c r="BI244">
        <v>641470827</v>
      </c>
      <c r="BJ244">
        <v>652312809</v>
      </c>
      <c r="BK244">
        <v>663878345</v>
      </c>
      <c r="BL244">
        <v>675805691</v>
      </c>
      <c r="BM244">
        <v>687728758</v>
      </c>
      <c r="BN244">
        <v>699536053</v>
      </c>
      <c r="BO244">
        <v>711465045</v>
      </c>
      <c r="BP244">
        <v>723911670</v>
      </c>
      <c r="BQ244">
        <v>736401764</v>
      </c>
      <c r="BS244" s="4">
        <f t="shared" si="4"/>
        <v>8.9759921920943953E-2</v>
      </c>
    </row>
    <row r="245" spans="1:71" x14ac:dyDescent="0.2">
      <c r="A245" t="s">
        <v>487</v>
      </c>
      <c r="B245" t="s">
        <v>488</v>
      </c>
      <c r="C245" t="s">
        <v>543</v>
      </c>
      <c r="D245" t="s">
        <v>544</v>
      </c>
      <c r="E245">
        <v>66170</v>
      </c>
      <c r="F245">
        <v>68037</v>
      </c>
      <c r="G245">
        <v>69940</v>
      </c>
      <c r="H245">
        <v>71885</v>
      </c>
      <c r="I245">
        <v>73879</v>
      </c>
      <c r="J245">
        <v>75924</v>
      </c>
      <c r="K245">
        <v>78002</v>
      </c>
      <c r="L245">
        <v>79814</v>
      </c>
      <c r="M245">
        <v>81353</v>
      </c>
      <c r="N245">
        <v>82885</v>
      </c>
      <c r="O245">
        <v>84401</v>
      </c>
      <c r="P245">
        <v>85896</v>
      </c>
      <c r="Q245">
        <v>87356</v>
      </c>
      <c r="R245">
        <v>88805</v>
      </c>
      <c r="S245">
        <v>90683</v>
      </c>
      <c r="T245">
        <v>93017</v>
      </c>
      <c r="U245">
        <v>95325</v>
      </c>
      <c r="V245">
        <v>96725</v>
      </c>
      <c r="W245">
        <v>97204</v>
      </c>
      <c r="X245">
        <v>97544</v>
      </c>
      <c r="Y245">
        <v>97769</v>
      </c>
      <c r="Z245">
        <v>97909</v>
      </c>
      <c r="AA245">
        <v>97980</v>
      </c>
      <c r="AB245">
        <v>97998</v>
      </c>
      <c r="AC245">
        <v>97990</v>
      </c>
      <c r="AD245">
        <v>97984</v>
      </c>
      <c r="AE245">
        <v>98010</v>
      </c>
      <c r="AF245">
        <v>98376</v>
      </c>
      <c r="AG245">
        <v>98969</v>
      </c>
      <c r="AH245">
        <v>99403</v>
      </c>
      <c r="AI245">
        <v>99700</v>
      </c>
      <c r="AJ245">
        <v>99895</v>
      </c>
      <c r="AK245">
        <v>100022</v>
      </c>
      <c r="AL245">
        <v>100103</v>
      </c>
      <c r="AM245">
        <v>100166</v>
      </c>
      <c r="AN245">
        <v>100225</v>
      </c>
      <c r="AO245">
        <v>100275</v>
      </c>
      <c r="AP245">
        <v>100674</v>
      </c>
      <c r="AQ245">
        <v>101388</v>
      </c>
      <c r="AR245">
        <v>102046</v>
      </c>
      <c r="AS245">
        <v>102677</v>
      </c>
      <c r="AT245">
        <v>103288</v>
      </c>
      <c r="AU245">
        <v>103874</v>
      </c>
      <c r="AV245">
        <v>104464</v>
      </c>
      <c r="AW245">
        <v>105071</v>
      </c>
      <c r="AX245">
        <v>105671</v>
      </c>
      <c r="AY245">
        <v>106253</v>
      </c>
      <c r="AZ245">
        <v>106726</v>
      </c>
      <c r="BA245">
        <v>107020</v>
      </c>
      <c r="BB245">
        <v>107203</v>
      </c>
      <c r="BC245">
        <v>107400</v>
      </c>
      <c r="BD245">
        <v>107570</v>
      </c>
      <c r="BE245">
        <v>107460</v>
      </c>
      <c r="BF245">
        <v>107078</v>
      </c>
      <c r="BG245">
        <v>106609</v>
      </c>
      <c r="BH245">
        <v>106095</v>
      </c>
      <c r="BI245">
        <v>105524</v>
      </c>
      <c r="BJ245">
        <v>105356</v>
      </c>
      <c r="BK245">
        <v>105567</v>
      </c>
      <c r="BL245">
        <v>105669</v>
      </c>
      <c r="BM245">
        <v>105704</v>
      </c>
      <c r="BN245">
        <v>105490</v>
      </c>
      <c r="BO245">
        <v>105042</v>
      </c>
      <c r="BP245">
        <v>104597</v>
      </c>
      <c r="BQ245">
        <v>104175</v>
      </c>
      <c r="BS245" s="4">
        <f t="shared" si="4"/>
        <v>1.296928747282797E-5</v>
      </c>
    </row>
    <row r="246" spans="1:71" x14ac:dyDescent="0.2">
      <c r="A246" t="s">
        <v>489</v>
      </c>
      <c r="B246" t="s">
        <v>490</v>
      </c>
      <c r="C246" t="s">
        <v>543</v>
      </c>
      <c r="D246" t="s">
        <v>544</v>
      </c>
      <c r="E246">
        <v>507919318</v>
      </c>
      <c r="F246">
        <v>520416897</v>
      </c>
      <c r="G246">
        <v>533162544</v>
      </c>
      <c r="H246">
        <v>546111213</v>
      </c>
      <c r="I246">
        <v>559361410</v>
      </c>
      <c r="J246">
        <v>572498343</v>
      </c>
      <c r="K246">
        <v>585381018</v>
      </c>
      <c r="L246">
        <v>598618725</v>
      </c>
      <c r="M246">
        <v>612171905</v>
      </c>
      <c r="N246">
        <v>625773349</v>
      </c>
      <c r="O246">
        <v>640078209</v>
      </c>
      <c r="P246">
        <v>654081362</v>
      </c>
      <c r="Q246">
        <v>668383197</v>
      </c>
      <c r="R246">
        <v>684000704</v>
      </c>
      <c r="S246">
        <v>700247383</v>
      </c>
      <c r="T246">
        <v>717092514</v>
      </c>
      <c r="U246">
        <v>734217635</v>
      </c>
      <c r="V246">
        <v>751760482</v>
      </c>
      <c r="W246">
        <v>769329109</v>
      </c>
      <c r="X246">
        <v>787440583</v>
      </c>
      <c r="Y246">
        <v>806369775</v>
      </c>
      <c r="Z246">
        <v>825638560</v>
      </c>
      <c r="AA246">
        <v>845349352</v>
      </c>
      <c r="AB246">
        <v>865442337</v>
      </c>
      <c r="AC246">
        <v>885894499</v>
      </c>
      <c r="AD246">
        <v>906622025</v>
      </c>
      <c r="AE246">
        <v>927646189</v>
      </c>
      <c r="AF246">
        <v>948802143</v>
      </c>
      <c r="AG246">
        <v>970044151</v>
      </c>
      <c r="AH246">
        <v>991571016</v>
      </c>
      <c r="AI246">
        <v>1013297018</v>
      </c>
      <c r="AJ246">
        <v>1035058149</v>
      </c>
      <c r="AK246">
        <v>1057074570</v>
      </c>
      <c r="AL246">
        <v>1079256381</v>
      </c>
      <c r="AM246">
        <v>1101305517</v>
      </c>
      <c r="AN246">
        <v>1123515559</v>
      </c>
      <c r="AO246">
        <v>1145998648</v>
      </c>
      <c r="AP246">
        <v>1168625898</v>
      </c>
      <c r="AQ246">
        <v>1191405930</v>
      </c>
      <c r="AR246">
        <v>1214263809</v>
      </c>
      <c r="AS246">
        <v>1237185482</v>
      </c>
      <c r="AT246">
        <v>1260149056</v>
      </c>
      <c r="AU246">
        <v>1282584796</v>
      </c>
      <c r="AV246">
        <v>1304347790</v>
      </c>
      <c r="AW246">
        <v>1325950587</v>
      </c>
      <c r="AX246">
        <v>1346886384</v>
      </c>
      <c r="AY246">
        <v>1367187349</v>
      </c>
      <c r="AZ246">
        <v>1386949456</v>
      </c>
      <c r="BA246">
        <v>1406047164</v>
      </c>
      <c r="BB246">
        <v>1425370200</v>
      </c>
      <c r="BC246">
        <v>1444967010</v>
      </c>
      <c r="BD246">
        <v>1464372623</v>
      </c>
      <c r="BE246">
        <v>1483553073</v>
      </c>
      <c r="BF246">
        <v>1501661991</v>
      </c>
      <c r="BG246">
        <v>1519839246</v>
      </c>
      <c r="BH246">
        <v>1537370078</v>
      </c>
      <c r="BI246">
        <v>1555111864</v>
      </c>
      <c r="BJ246">
        <v>1572520427</v>
      </c>
      <c r="BK246">
        <v>1589164714</v>
      </c>
      <c r="BL246">
        <v>1605412986</v>
      </c>
      <c r="BM246">
        <v>1621073417</v>
      </c>
      <c r="BN246">
        <v>1634785356</v>
      </c>
      <c r="BO246">
        <v>1648009565</v>
      </c>
      <c r="BP246">
        <v>1662580579</v>
      </c>
      <c r="BQ246">
        <v>1677384532</v>
      </c>
      <c r="BS246" s="4">
        <f t="shared" si="4"/>
        <v>0.20614822103685357</v>
      </c>
    </row>
    <row r="247" spans="1:71" x14ac:dyDescent="0.2">
      <c r="A247" t="s">
        <v>491</v>
      </c>
      <c r="B247" t="s">
        <v>492</v>
      </c>
      <c r="C247" t="s">
        <v>543</v>
      </c>
      <c r="D247" t="s">
        <v>544</v>
      </c>
      <c r="E247">
        <v>227706653</v>
      </c>
      <c r="F247">
        <v>233241597</v>
      </c>
      <c r="G247">
        <v>239026415</v>
      </c>
      <c r="H247">
        <v>245034711</v>
      </c>
      <c r="I247">
        <v>251292534</v>
      </c>
      <c r="J247">
        <v>257806104</v>
      </c>
      <c r="K247">
        <v>264528156</v>
      </c>
      <c r="L247">
        <v>271499400</v>
      </c>
      <c r="M247">
        <v>278774032</v>
      </c>
      <c r="N247">
        <v>286291766</v>
      </c>
      <c r="O247">
        <v>294071521</v>
      </c>
      <c r="P247">
        <v>302095262</v>
      </c>
      <c r="Q247">
        <v>310303050</v>
      </c>
      <c r="R247">
        <v>318974077</v>
      </c>
      <c r="S247">
        <v>328098223</v>
      </c>
      <c r="T247">
        <v>337484491</v>
      </c>
      <c r="U247">
        <v>347140248</v>
      </c>
      <c r="V247">
        <v>356939418</v>
      </c>
      <c r="W247">
        <v>367476902</v>
      </c>
      <c r="X247">
        <v>378695833</v>
      </c>
      <c r="Y247">
        <v>389959247</v>
      </c>
      <c r="Z247">
        <v>401805572</v>
      </c>
      <c r="AA247">
        <v>414407128</v>
      </c>
      <c r="AB247">
        <v>426899800</v>
      </c>
      <c r="AC247">
        <v>439338948</v>
      </c>
      <c r="AD247">
        <v>452261445</v>
      </c>
      <c r="AE247">
        <v>465510912</v>
      </c>
      <c r="AF247">
        <v>479171693</v>
      </c>
      <c r="AG247">
        <v>492983652</v>
      </c>
      <c r="AH247">
        <v>507001395</v>
      </c>
      <c r="AI247">
        <v>521314712</v>
      </c>
      <c r="AJ247">
        <v>535621670</v>
      </c>
      <c r="AK247">
        <v>550274082</v>
      </c>
      <c r="AL247">
        <v>565570780</v>
      </c>
      <c r="AM247">
        <v>580801913</v>
      </c>
      <c r="AN247">
        <v>596382250</v>
      </c>
      <c r="AO247">
        <v>612553970</v>
      </c>
      <c r="AP247">
        <v>628853819</v>
      </c>
      <c r="AQ247">
        <v>645803591</v>
      </c>
      <c r="AR247">
        <v>663257231</v>
      </c>
      <c r="AS247">
        <v>681125107</v>
      </c>
      <c r="AT247">
        <v>699588585</v>
      </c>
      <c r="AU247">
        <v>718662153</v>
      </c>
      <c r="AV247">
        <v>738316131</v>
      </c>
      <c r="AW247">
        <v>758653144</v>
      </c>
      <c r="AX247">
        <v>779665113</v>
      </c>
      <c r="AY247">
        <v>801269368</v>
      </c>
      <c r="AZ247">
        <v>823564883</v>
      </c>
      <c r="BA247">
        <v>846656872</v>
      </c>
      <c r="BB247">
        <v>870347292</v>
      </c>
      <c r="BC247">
        <v>894666657</v>
      </c>
      <c r="BD247">
        <v>919528126</v>
      </c>
      <c r="BE247">
        <v>944970310</v>
      </c>
      <c r="BF247">
        <v>971232906</v>
      </c>
      <c r="BG247">
        <v>997961037</v>
      </c>
      <c r="BH247">
        <v>1025251114</v>
      </c>
      <c r="BI247">
        <v>1052824144</v>
      </c>
      <c r="BJ247">
        <v>1080941647</v>
      </c>
      <c r="BK247">
        <v>1109997000</v>
      </c>
      <c r="BL247">
        <v>1139315618</v>
      </c>
      <c r="BM247">
        <v>1169015451</v>
      </c>
      <c r="BN247">
        <v>1199011925</v>
      </c>
      <c r="BO247">
        <v>1229208573</v>
      </c>
      <c r="BP247">
        <v>1259902353</v>
      </c>
      <c r="BQ247">
        <v>1291058694</v>
      </c>
      <c r="BS247" s="4">
        <f t="shared" si="4"/>
        <v>0.15621897189928374</v>
      </c>
    </row>
    <row r="248" spans="1:71" x14ac:dyDescent="0.2">
      <c r="A248" t="s">
        <v>493</v>
      </c>
      <c r="B248" t="s">
        <v>494</v>
      </c>
      <c r="C248" t="s">
        <v>543</v>
      </c>
      <c r="D248" t="s">
        <v>544</v>
      </c>
      <c r="E248">
        <v>844943</v>
      </c>
      <c r="F248">
        <v>863144</v>
      </c>
      <c r="G248">
        <v>880194</v>
      </c>
      <c r="H248">
        <v>896804</v>
      </c>
      <c r="I248">
        <v>912963</v>
      </c>
      <c r="J248">
        <v>928425</v>
      </c>
      <c r="K248">
        <v>942937</v>
      </c>
      <c r="L248">
        <v>956418</v>
      </c>
      <c r="M248">
        <v>969006</v>
      </c>
      <c r="N248">
        <v>980706</v>
      </c>
      <c r="O248">
        <v>991471</v>
      </c>
      <c r="P248">
        <v>1002585</v>
      </c>
      <c r="Q248">
        <v>1014921</v>
      </c>
      <c r="R248">
        <v>1027851</v>
      </c>
      <c r="S248">
        <v>1040761</v>
      </c>
      <c r="T248">
        <v>1053469</v>
      </c>
      <c r="U248">
        <v>1066311</v>
      </c>
      <c r="V248">
        <v>1079554</v>
      </c>
      <c r="W248">
        <v>1093380</v>
      </c>
      <c r="X248">
        <v>1107639</v>
      </c>
      <c r="Y248">
        <v>1121744</v>
      </c>
      <c r="Z248">
        <v>1135132</v>
      </c>
      <c r="AA248">
        <v>1147927</v>
      </c>
      <c r="AB248">
        <v>1160534</v>
      </c>
      <c r="AC248">
        <v>1172984</v>
      </c>
      <c r="AD248">
        <v>1187366</v>
      </c>
      <c r="AE248">
        <v>1203124</v>
      </c>
      <c r="AF248">
        <v>1217364</v>
      </c>
      <c r="AG248">
        <v>1230069</v>
      </c>
      <c r="AH248">
        <v>1241600</v>
      </c>
      <c r="AI248">
        <v>1252208</v>
      </c>
      <c r="AJ248">
        <v>1262171</v>
      </c>
      <c r="AK248">
        <v>1271674</v>
      </c>
      <c r="AL248">
        <v>1280466</v>
      </c>
      <c r="AM248">
        <v>1288341</v>
      </c>
      <c r="AN248">
        <v>1295169</v>
      </c>
      <c r="AO248">
        <v>1300928</v>
      </c>
      <c r="AP248">
        <v>1305836</v>
      </c>
      <c r="AQ248">
        <v>1310225</v>
      </c>
      <c r="AR248">
        <v>1314708</v>
      </c>
      <c r="AS248">
        <v>1319774</v>
      </c>
      <c r="AT248">
        <v>1325567</v>
      </c>
      <c r="AU248">
        <v>1332011</v>
      </c>
      <c r="AV248">
        <v>1338709</v>
      </c>
      <c r="AW248">
        <v>1345380</v>
      </c>
      <c r="AX248">
        <v>1294494</v>
      </c>
      <c r="AY248">
        <v>1297944</v>
      </c>
      <c r="AZ248">
        <v>1303188</v>
      </c>
      <c r="BA248">
        <v>1308587</v>
      </c>
      <c r="BB248">
        <v>1310106</v>
      </c>
      <c r="BC248">
        <v>1317714</v>
      </c>
      <c r="BD248">
        <v>1328019</v>
      </c>
      <c r="BE248">
        <v>1335194</v>
      </c>
      <c r="BF248">
        <v>1340557</v>
      </c>
      <c r="BG248">
        <v>1345343</v>
      </c>
      <c r="BH248">
        <v>1349667</v>
      </c>
      <c r="BI248">
        <v>1353895</v>
      </c>
      <c r="BJ248">
        <v>1356633</v>
      </c>
      <c r="BK248">
        <v>1359193</v>
      </c>
      <c r="BL248">
        <v>1363985</v>
      </c>
      <c r="BM248">
        <v>1366725</v>
      </c>
      <c r="BN248">
        <v>1367558</v>
      </c>
      <c r="BO248">
        <v>1365805</v>
      </c>
      <c r="BP248">
        <v>1367510</v>
      </c>
      <c r="BQ248">
        <v>1368333</v>
      </c>
      <c r="BS248" s="4">
        <f t="shared" si="4"/>
        <v>1.6956155828529477E-4</v>
      </c>
    </row>
    <row r="249" spans="1:71" x14ac:dyDescent="0.2">
      <c r="A249" t="s">
        <v>495</v>
      </c>
      <c r="B249" t="s">
        <v>496</v>
      </c>
      <c r="C249" t="s">
        <v>543</v>
      </c>
      <c r="D249" t="s">
        <v>544</v>
      </c>
      <c r="E249">
        <v>4267288</v>
      </c>
      <c r="F249">
        <v>4316278</v>
      </c>
      <c r="G249">
        <v>4369136</v>
      </c>
      <c r="H249">
        <v>4427131</v>
      </c>
      <c r="I249">
        <v>4489869</v>
      </c>
      <c r="J249">
        <v>4561385</v>
      </c>
      <c r="K249">
        <v>4652287</v>
      </c>
      <c r="L249">
        <v>4760970</v>
      </c>
      <c r="M249">
        <v>4879899</v>
      </c>
      <c r="N249">
        <v>5004697</v>
      </c>
      <c r="O249">
        <v>5131396</v>
      </c>
      <c r="P249">
        <v>5261658</v>
      </c>
      <c r="Q249">
        <v>5396557</v>
      </c>
      <c r="R249">
        <v>5537242</v>
      </c>
      <c r="S249">
        <v>5684674</v>
      </c>
      <c r="T249">
        <v>5839262</v>
      </c>
      <c r="U249">
        <v>5996994</v>
      </c>
      <c r="V249">
        <v>6155931</v>
      </c>
      <c r="W249">
        <v>6309390</v>
      </c>
      <c r="X249">
        <v>6456419</v>
      </c>
      <c r="Y249">
        <v>6606195</v>
      </c>
      <c r="Z249">
        <v>6758284</v>
      </c>
      <c r="AA249">
        <v>6908642</v>
      </c>
      <c r="AB249">
        <v>7053800</v>
      </c>
      <c r="AC249">
        <v>7220044</v>
      </c>
      <c r="AD249">
        <v>7409903</v>
      </c>
      <c r="AE249">
        <v>7600301</v>
      </c>
      <c r="AF249">
        <v>7789987</v>
      </c>
      <c r="AG249">
        <v>7974440</v>
      </c>
      <c r="AH249">
        <v>8151660</v>
      </c>
      <c r="AI249">
        <v>8324509</v>
      </c>
      <c r="AJ249">
        <v>8501827</v>
      </c>
      <c r="AK249">
        <v>8682512</v>
      </c>
      <c r="AL249">
        <v>8857910</v>
      </c>
      <c r="AM249">
        <v>9018448</v>
      </c>
      <c r="AN249">
        <v>9161258</v>
      </c>
      <c r="AO249">
        <v>9294432</v>
      </c>
      <c r="AP249">
        <v>9421270</v>
      </c>
      <c r="AQ249">
        <v>9541667</v>
      </c>
      <c r="AR249">
        <v>9655963</v>
      </c>
      <c r="AS249">
        <v>9764935</v>
      </c>
      <c r="AT249">
        <v>9869677</v>
      </c>
      <c r="AU249">
        <v>9971515</v>
      </c>
      <c r="AV249">
        <v>10071632</v>
      </c>
      <c r="AW249">
        <v>10166163</v>
      </c>
      <c r="AX249">
        <v>10255472</v>
      </c>
      <c r="AY249">
        <v>10346410</v>
      </c>
      <c r="AZ249">
        <v>10441702</v>
      </c>
      <c r="BA249">
        <v>10542635</v>
      </c>
      <c r="BB249">
        <v>10650681</v>
      </c>
      <c r="BC249">
        <v>10765980</v>
      </c>
      <c r="BD249">
        <v>10886035</v>
      </c>
      <c r="BE249">
        <v>11009647</v>
      </c>
      <c r="BF249">
        <v>11141361</v>
      </c>
      <c r="BG249">
        <v>11274288</v>
      </c>
      <c r="BH249">
        <v>11402264</v>
      </c>
      <c r="BI249">
        <v>11528674</v>
      </c>
      <c r="BJ249">
        <v>11650498</v>
      </c>
      <c r="BK249">
        <v>11765514</v>
      </c>
      <c r="BL249">
        <v>11875081</v>
      </c>
      <c r="BM249">
        <v>11974057</v>
      </c>
      <c r="BN249">
        <v>12048622</v>
      </c>
      <c r="BO249">
        <v>12119334</v>
      </c>
      <c r="BP249">
        <v>12200431</v>
      </c>
      <c r="BQ249">
        <v>12277109</v>
      </c>
      <c r="BS249" s="4">
        <f t="shared" si="4"/>
        <v>1.5127670672333052E-3</v>
      </c>
    </row>
    <row r="250" spans="1:71" x14ac:dyDescent="0.2">
      <c r="A250" t="s">
        <v>497</v>
      </c>
      <c r="B250" t="s">
        <v>498</v>
      </c>
      <c r="C250" t="s">
        <v>543</v>
      </c>
      <c r="D250" t="s">
        <v>544</v>
      </c>
      <c r="E250">
        <v>28329898</v>
      </c>
      <c r="F250">
        <v>29119238</v>
      </c>
      <c r="G250">
        <v>29916147</v>
      </c>
      <c r="H250">
        <v>30726841</v>
      </c>
      <c r="I250">
        <v>31543072</v>
      </c>
      <c r="J250">
        <v>32345220</v>
      </c>
      <c r="K250">
        <v>33177672</v>
      </c>
      <c r="L250">
        <v>34050421</v>
      </c>
      <c r="M250">
        <v>34921684</v>
      </c>
      <c r="N250">
        <v>35787774</v>
      </c>
      <c r="O250">
        <v>36638465</v>
      </c>
      <c r="P250">
        <v>37518611</v>
      </c>
      <c r="Q250">
        <v>38430221</v>
      </c>
      <c r="R250">
        <v>39329533</v>
      </c>
      <c r="S250">
        <v>40210234</v>
      </c>
      <c r="T250">
        <v>41053126</v>
      </c>
      <c r="U250">
        <v>41899984</v>
      </c>
      <c r="V250">
        <v>42773298</v>
      </c>
      <c r="W250">
        <v>43645306</v>
      </c>
      <c r="X250">
        <v>44510429</v>
      </c>
      <c r="Y250">
        <v>45408815</v>
      </c>
      <c r="Z250">
        <v>46321190</v>
      </c>
      <c r="AA250">
        <v>47322096</v>
      </c>
      <c r="AB250">
        <v>48447410</v>
      </c>
      <c r="AC250">
        <v>49574069</v>
      </c>
      <c r="AD250">
        <v>50687115</v>
      </c>
      <c r="AE250">
        <v>51777772</v>
      </c>
      <c r="AF250">
        <v>52843670</v>
      </c>
      <c r="AG250">
        <v>53909626</v>
      </c>
      <c r="AH250">
        <v>54976723</v>
      </c>
      <c r="AI250">
        <v>56015628</v>
      </c>
      <c r="AJ250">
        <v>57009887</v>
      </c>
      <c r="AK250">
        <v>57990118</v>
      </c>
      <c r="AL250">
        <v>58999167</v>
      </c>
      <c r="AM250">
        <v>60033836</v>
      </c>
      <c r="AN250">
        <v>61024503</v>
      </c>
      <c r="AO250">
        <v>61951134</v>
      </c>
      <c r="AP250">
        <v>62852966</v>
      </c>
      <c r="AQ250">
        <v>63734383</v>
      </c>
      <c r="AR250">
        <v>64591923</v>
      </c>
      <c r="AS250">
        <v>65425961</v>
      </c>
      <c r="AT250">
        <v>66245128</v>
      </c>
      <c r="AU250">
        <v>67048795</v>
      </c>
      <c r="AV250">
        <v>67831730</v>
      </c>
      <c r="AW250">
        <v>68592617</v>
      </c>
      <c r="AX250">
        <v>69329557</v>
      </c>
      <c r="AY250">
        <v>70045349</v>
      </c>
      <c r="AZ250">
        <v>70158112</v>
      </c>
      <c r="BA250">
        <v>71051678</v>
      </c>
      <c r="BB250">
        <v>72039206</v>
      </c>
      <c r="BC250">
        <v>73142150</v>
      </c>
      <c r="BD250">
        <v>74223629</v>
      </c>
      <c r="BE250">
        <v>75175827</v>
      </c>
      <c r="BF250">
        <v>76147624</v>
      </c>
      <c r="BG250">
        <v>77181884</v>
      </c>
      <c r="BH250">
        <v>78218479</v>
      </c>
      <c r="BI250">
        <v>79277962</v>
      </c>
      <c r="BJ250">
        <v>80312698</v>
      </c>
      <c r="BK250">
        <v>81407204</v>
      </c>
      <c r="BL250">
        <v>82579440</v>
      </c>
      <c r="BM250">
        <v>83384680</v>
      </c>
      <c r="BN250">
        <v>84147318</v>
      </c>
      <c r="BO250">
        <v>84979913</v>
      </c>
      <c r="BP250">
        <v>85325965</v>
      </c>
      <c r="BQ250">
        <v>85518661</v>
      </c>
      <c r="BS250" s="4">
        <f t="shared" si="4"/>
        <v>1.0579815568146867E-2</v>
      </c>
    </row>
    <row r="251" spans="1:71" x14ac:dyDescent="0.2">
      <c r="A251" t="s">
        <v>499</v>
      </c>
      <c r="B251" t="s">
        <v>500</v>
      </c>
      <c r="C251" t="s">
        <v>543</v>
      </c>
      <c r="D251" t="s">
        <v>544</v>
      </c>
      <c r="E251">
        <v>5598</v>
      </c>
      <c r="F251">
        <v>5648</v>
      </c>
      <c r="G251">
        <v>5699</v>
      </c>
      <c r="H251">
        <v>5751</v>
      </c>
      <c r="I251">
        <v>5752</v>
      </c>
      <c r="J251">
        <v>5715</v>
      </c>
      <c r="K251">
        <v>5686</v>
      </c>
      <c r="L251">
        <v>5652</v>
      </c>
      <c r="M251">
        <v>5624</v>
      </c>
      <c r="N251">
        <v>5631</v>
      </c>
      <c r="O251">
        <v>5663</v>
      </c>
      <c r="P251">
        <v>5685</v>
      </c>
      <c r="Q251">
        <v>5692</v>
      </c>
      <c r="R251">
        <v>5681</v>
      </c>
      <c r="S251">
        <v>5822</v>
      </c>
      <c r="T251">
        <v>6117</v>
      </c>
      <c r="U251">
        <v>6404</v>
      </c>
      <c r="V251">
        <v>6686</v>
      </c>
      <c r="W251">
        <v>6957</v>
      </c>
      <c r="X251">
        <v>7184</v>
      </c>
      <c r="Y251">
        <v>7366</v>
      </c>
      <c r="Z251">
        <v>7526</v>
      </c>
      <c r="AA251">
        <v>7664</v>
      </c>
      <c r="AB251">
        <v>7789</v>
      </c>
      <c r="AC251">
        <v>7902</v>
      </c>
      <c r="AD251">
        <v>8046</v>
      </c>
      <c r="AE251">
        <v>8217</v>
      </c>
      <c r="AF251">
        <v>8371</v>
      </c>
      <c r="AG251">
        <v>8518</v>
      </c>
      <c r="AH251">
        <v>8662</v>
      </c>
      <c r="AI251">
        <v>8798</v>
      </c>
      <c r="AJ251">
        <v>8928</v>
      </c>
      <c r="AK251">
        <v>9038</v>
      </c>
      <c r="AL251">
        <v>9126</v>
      </c>
      <c r="AM251">
        <v>9207</v>
      </c>
      <c r="AN251">
        <v>9280</v>
      </c>
      <c r="AO251">
        <v>9342</v>
      </c>
      <c r="AP251">
        <v>9400</v>
      </c>
      <c r="AQ251">
        <v>9451</v>
      </c>
      <c r="AR251">
        <v>9496</v>
      </c>
      <c r="AS251">
        <v>9544</v>
      </c>
      <c r="AT251">
        <v>9586</v>
      </c>
      <c r="AU251">
        <v>9623</v>
      </c>
      <c r="AV251">
        <v>9695</v>
      </c>
      <c r="AW251">
        <v>9816</v>
      </c>
      <c r="AX251">
        <v>9940</v>
      </c>
      <c r="AY251">
        <v>10056</v>
      </c>
      <c r="AZ251">
        <v>10182</v>
      </c>
      <c r="BA251">
        <v>10321</v>
      </c>
      <c r="BB251">
        <v>10461</v>
      </c>
      <c r="BC251">
        <v>10614</v>
      </c>
      <c r="BD251">
        <v>10780</v>
      </c>
      <c r="BE251">
        <v>10934</v>
      </c>
      <c r="BF251">
        <v>11001</v>
      </c>
      <c r="BG251">
        <v>10984</v>
      </c>
      <c r="BH251">
        <v>10963</v>
      </c>
      <c r="BI251">
        <v>10930</v>
      </c>
      <c r="BJ251">
        <v>10869</v>
      </c>
      <c r="BK251">
        <v>10751</v>
      </c>
      <c r="BL251">
        <v>10581</v>
      </c>
      <c r="BM251">
        <v>10399</v>
      </c>
      <c r="BN251">
        <v>10194</v>
      </c>
      <c r="BO251">
        <v>9992</v>
      </c>
      <c r="BP251">
        <v>9816</v>
      </c>
      <c r="BQ251">
        <v>9646</v>
      </c>
      <c r="BS251" s="4">
        <f t="shared" si="4"/>
        <v>1.2171145045582507E-6</v>
      </c>
    </row>
    <row r="252" spans="1:71" x14ac:dyDescent="0.2">
      <c r="A252" t="s">
        <v>501</v>
      </c>
      <c r="B252" t="s">
        <v>502</v>
      </c>
      <c r="C252" t="s">
        <v>543</v>
      </c>
      <c r="D252" t="s">
        <v>544</v>
      </c>
      <c r="E252">
        <v>9901419</v>
      </c>
      <c r="F252">
        <v>10187886</v>
      </c>
      <c r="G252">
        <v>10487756</v>
      </c>
      <c r="H252">
        <v>10799528</v>
      </c>
      <c r="I252">
        <v>11127826</v>
      </c>
      <c r="J252">
        <v>11470728</v>
      </c>
      <c r="K252">
        <v>11827459</v>
      </c>
      <c r="L252">
        <v>12200109</v>
      </c>
      <c r="M252">
        <v>12602076</v>
      </c>
      <c r="N252">
        <v>13036700</v>
      </c>
      <c r="O252">
        <v>13492677</v>
      </c>
      <c r="P252">
        <v>13971451</v>
      </c>
      <c r="Q252">
        <v>14479308</v>
      </c>
      <c r="R252">
        <v>15010101</v>
      </c>
      <c r="S252">
        <v>15561630</v>
      </c>
      <c r="T252">
        <v>16138361</v>
      </c>
      <c r="U252">
        <v>16736211</v>
      </c>
      <c r="V252">
        <v>17352929</v>
      </c>
      <c r="W252">
        <v>17976566</v>
      </c>
      <c r="X252">
        <v>18592038</v>
      </c>
      <c r="Y252">
        <v>19189769</v>
      </c>
      <c r="Z252">
        <v>19784703</v>
      </c>
      <c r="AA252">
        <v>20398571</v>
      </c>
      <c r="AB252">
        <v>21079874</v>
      </c>
      <c r="AC252">
        <v>21779066</v>
      </c>
      <c r="AD252">
        <v>22501693</v>
      </c>
      <c r="AE252">
        <v>23258959</v>
      </c>
      <c r="AF252">
        <v>24030378</v>
      </c>
      <c r="AG252">
        <v>24769686</v>
      </c>
      <c r="AH252">
        <v>25438759</v>
      </c>
      <c r="AI252">
        <v>26110207</v>
      </c>
      <c r="AJ252">
        <v>26780436</v>
      </c>
      <c r="AK252">
        <v>27457588</v>
      </c>
      <c r="AL252">
        <v>28332692</v>
      </c>
      <c r="AM252">
        <v>29442356</v>
      </c>
      <c r="AN252">
        <v>30383497</v>
      </c>
      <c r="AO252">
        <v>30945762</v>
      </c>
      <c r="AP252">
        <v>31578089</v>
      </c>
      <c r="AQ252">
        <v>32420458</v>
      </c>
      <c r="AR252">
        <v>33300330</v>
      </c>
      <c r="AS252">
        <v>34260139</v>
      </c>
      <c r="AT252">
        <v>35198299</v>
      </c>
      <c r="AU252">
        <v>36121304</v>
      </c>
      <c r="AV252">
        <v>37089555</v>
      </c>
      <c r="AW252">
        <v>38109668</v>
      </c>
      <c r="AX252">
        <v>39182076</v>
      </c>
      <c r="AY252">
        <v>40294902</v>
      </c>
      <c r="AZ252">
        <v>41435512</v>
      </c>
      <c r="BA252">
        <v>42570728</v>
      </c>
      <c r="BB252">
        <v>43633982</v>
      </c>
      <c r="BC252">
        <v>44758488</v>
      </c>
      <c r="BD252">
        <v>46029367</v>
      </c>
      <c r="BE252">
        <v>47374260</v>
      </c>
      <c r="BF252">
        <v>48824128</v>
      </c>
      <c r="BG252">
        <v>50351512</v>
      </c>
      <c r="BH252">
        <v>52020962</v>
      </c>
      <c r="BI252">
        <v>53824013</v>
      </c>
      <c r="BJ252">
        <v>55652890</v>
      </c>
      <c r="BK252">
        <v>57437145</v>
      </c>
      <c r="BL252">
        <v>59174891</v>
      </c>
      <c r="BM252">
        <v>60972798</v>
      </c>
      <c r="BN252">
        <v>62830412</v>
      </c>
      <c r="BO252">
        <v>64711821</v>
      </c>
      <c r="BP252">
        <v>66617606</v>
      </c>
      <c r="BQ252">
        <v>68560157</v>
      </c>
      <c r="BS252" s="4">
        <f t="shared" si="4"/>
        <v>8.2601115038250569E-3</v>
      </c>
    </row>
    <row r="253" spans="1:71" x14ac:dyDescent="0.2">
      <c r="A253" t="s">
        <v>503</v>
      </c>
      <c r="B253" t="s">
        <v>504</v>
      </c>
      <c r="C253" t="s">
        <v>543</v>
      </c>
      <c r="D253" t="s">
        <v>544</v>
      </c>
      <c r="E253">
        <v>7640973</v>
      </c>
      <c r="F253">
        <v>7862217</v>
      </c>
      <c r="G253">
        <v>8092231</v>
      </c>
      <c r="H253">
        <v>8333663</v>
      </c>
      <c r="I253">
        <v>8586363</v>
      </c>
      <c r="J253">
        <v>8849203</v>
      </c>
      <c r="K253">
        <v>9122864</v>
      </c>
      <c r="L253">
        <v>9408924</v>
      </c>
      <c r="M253">
        <v>9708632</v>
      </c>
      <c r="N253">
        <v>10014858</v>
      </c>
      <c r="O253">
        <v>10321603</v>
      </c>
      <c r="P253">
        <v>10618206</v>
      </c>
      <c r="Q253">
        <v>10885796</v>
      </c>
      <c r="R253">
        <v>11144236</v>
      </c>
      <c r="S253">
        <v>11424846</v>
      </c>
      <c r="T253">
        <v>11725240</v>
      </c>
      <c r="U253">
        <v>12037294</v>
      </c>
      <c r="V253">
        <v>12359669</v>
      </c>
      <c r="W253">
        <v>12692113</v>
      </c>
      <c r="X253">
        <v>13002163</v>
      </c>
      <c r="Y253">
        <v>13275741</v>
      </c>
      <c r="Z253">
        <v>13556452</v>
      </c>
      <c r="AA253">
        <v>13873631</v>
      </c>
      <c r="AB253">
        <v>14221881</v>
      </c>
      <c r="AC253">
        <v>14607677</v>
      </c>
      <c r="AD253">
        <v>15023681</v>
      </c>
      <c r="AE253">
        <v>15467579</v>
      </c>
      <c r="AF253">
        <v>15954170</v>
      </c>
      <c r="AG253">
        <v>16470483</v>
      </c>
      <c r="AH253">
        <v>17010698</v>
      </c>
      <c r="AI253">
        <v>17569897</v>
      </c>
      <c r="AJ253">
        <v>18155901</v>
      </c>
      <c r="AK253">
        <v>18785032</v>
      </c>
      <c r="AL253">
        <v>19445161</v>
      </c>
      <c r="AM253">
        <v>20108801</v>
      </c>
      <c r="AN253">
        <v>20665667</v>
      </c>
      <c r="AO253">
        <v>21231550</v>
      </c>
      <c r="AP253">
        <v>21856046</v>
      </c>
      <c r="AQ253">
        <v>22515806</v>
      </c>
      <c r="AR253">
        <v>23257281</v>
      </c>
      <c r="AS253">
        <v>24000150</v>
      </c>
      <c r="AT253">
        <v>24745676</v>
      </c>
      <c r="AU253">
        <v>25532870</v>
      </c>
      <c r="AV253">
        <v>26352124</v>
      </c>
      <c r="AW253">
        <v>27154515</v>
      </c>
      <c r="AX253">
        <v>27963289</v>
      </c>
      <c r="AY253">
        <v>28794003</v>
      </c>
      <c r="AZ253">
        <v>29653430</v>
      </c>
      <c r="BA253">
        <v>30539553</v>
      </c>
      <c r="BB253">
        <v>31451151</v>
      </c>
      <c r="BC253">
        <v>32390802</v>
      </c>
      <c r="BD253">
        <v>33354543</v>
      </c>
      <c r="BE253">
        <v>34337438</v>
      </c>
      <c r="BF253">
        <v>35337042</v>
      </c>
      <c r="BG253">
        <v>36395539</v>
      </c>
      <c r="BH253">
        <v>37531446</v>
      </c>
      <c r="BI253">
        <v>38799152</v>
      </c>
      <c r="BJ253">
        <v>40177388</v>
      </c>
      <c r="BK253">
        <v>41565831</v>
      </c>
      <c r="BL253">
        <v>42999637</v>
      </c>
      <c r="BM253">
        <v>44457152</v>
      </c>
      <c r="BN253">
        <v>45910930</v>
      </c>
      <c r="BO253">
        <v>47312719</v>
      </c>
      <c r="BP253">
        <v>48656601</v>
      </c>
      <c r="BQ253">
        <v>50015092</v>
      </c>
      <c r="BS253" s="4">
        <f t="shared" si="4"/>
        <v>6.0330740443768835E-3</v>
      </c>
    </row>
    <row r="254" spans="1:71" x14ac:dyDescent="0.2">
      <c r="A254" t="s">
        <v>505</v>
      </c>
      <c r="B254" t="s">
        <v>506</v>
      </c>
      <c r="C254" t="s">
        <v>543</v>
      </c>
      <c r="D254" t="s">
        <v>544</v>
      </c>
      <c r="E254">
        <v>42824093</v>
      </c>
      <c r="F254">
        <v>43399766</v>
      </c>
      <c r="G254">
        <v>43943674</v>
      </c>
      <c r="H254">
        <v>44462372</v>
      </c>
      <c r="I254">
        <v>44951156</v>
      </c>
      <c r="J254">
        <v>45386892</v>
      </c>
      <c r="K254">
        <v>45802519</v>
      </c>
      <c r="L254">
        <v>46215988</v>
      </c>
      <c r="M254">
        <v>46614325</v>
      </c>
      <c r="N254">
        <v>46976256</v>
      </c>
      <c r="O254">
        <v>47261306</v>
      </c>
      <c r="P254">
        <v>47573287</v>
      </c>
      <c r="Q254">
        <v>47946893</v>
      </c>
      <c r="R254">
        <v>48277121</v>
      </c>
      <c r="S254">
        <v>48576570</v>
      </c>
      <c r="T254">
        <v>48865229</v>
      </c>
      <c r="U254">
        <v>49120842</v>
      </c>
      <c r="V254">
        <v>49336481</v>
      </c>
      <c r="W254">
        <v>49521243</v>
      </c>
      <c r="X254">
        <v>49721381</v>
      </c>
      <c r="Y254">
        <v>49955152</v>
      </c>
      <c r="Z254">
        <v>50189281</v>
      </c>
      <c r="AA254">
        <v>50402724</v>
      </c>
      <c r="AB254">
        <v>50637029</v>
      </c>
      <c r="AC254">
        <v>50887599</v>
      </c>
      <c r="AD254">
        <v>51108770</v>
      </c>
      <c r="AE254">
        <v>51318745</v>
      </c>
      <c r="AF254">
        <v>51515732</v>
      </c>
      <c r="AG254">
        <v>51724853</v>
      </c>
      <c r="AH254">
        <v>51917817</v>
      </c>
      <c r="AI254">
        <v>52054092</v>
      </c>
      <c r="AJ254">
        <v>52170961</v>
      </c>
      <c r="AK254">
        <v>52323671</v>
      </c>
      <c r="AL254">
        <v>52350126</v>
      </c>
      <c r="AM254">
        <v>52075998</v>
      </c>
      <c r="AN254">
        <v>51665539</v>
      </c>
      <c r="AO254">
        <v>51226109</v>
      </c>
      <c r="AP254">
        <v>50786885</v>
      </c>
      <c r="AQ254">
        <v>50379731</v>
      </c>
      <c r="AR254">
        <v>49976446</v>
      </c>
      <c r="AS254">
        <v>49556660</v>
      </c>
      <c r="AT254">
        <v>49106855</v>
      </c>
      <c r="AU254">
        <v>48677281</v>
      </c>
      <c r="AV254">
        <v>48315136</v>
      </c>
      <c r="AW254">
        <v>47979507</v>
      </c>
      <c r="AX254">
        <v>47585556</v>
      </c>
      <c r="AY254">
        <v>47278694</v>
      </c>
      <c r="AZ254">
        <v>47062798</v>
      </c>
      <c r="BA254">
        <v>46819175</v>
      </c>
      <c r="BB254">
        <v>46623731</v>
      </c>
      <c r="BC254">
        <v>46456003</v>
      </c>
      <c r="BD254">
        <v>46307853</v>
      </c>
      <c r="BE254">
        <v>46210056</v>
      </c>
      <c r="BF254">
        <v>46126770</v>
      </c>
      <c r="BG254">
        <v>45972380</v>
      </c>
      <c r="BH254">
        <v>45784896</v>
      </c>
      <c r="BI254">
        <v>45616832</v>
      </c>
      <c r="BJ254">
        <v>45436041</v>
      </c>
      <c r="BK254">
        <v>45208907</v>
      </c>
      <c r="BL254">
        <v>44957458</v>
      </c>
      <c r="BM254">
        <v>44680014</v>
      </c>
      <c r="BN254">
        <v>44298640</v>
      </c>
      <c r="BO254">
        <v>41048766</v>
      </c>
      <c r="BP254">
        <v>37732836</v>
      </c>
      <c r="BQ254">
        <v>37860221</v>
      </c>
      <c r="BS254" s="4">
        <f t="shared" si="4"/>
        <v>4.6786045225873808E-3</v>
      </c>
    </row>
    <row r="255" spans="1:71" x14ac:dyDescent="0.2">
      <c r="A255" t="s">
        <v>507</v>
      </c>
      <c r="B255" t="s">
        <v>508</v>
      </c>
      <c r="C255" t="s">
        <v>543</v>
      </c>
      <c r="D255" t="s">
        <v>544</v>
      </c>
      <c r="E255">
        <v>1149653372</v>
      </c>
      <c r="F255">
        <v>1155585967</v>
      </c>
      <c r="G255">
        <v>1174054217</v>
      </c>
      <c r="H255">
        <v>1204001559</v>
      </c>
      <c r="I255">
        <v>1233716139</v>
      </c>
      <c r="J255">
        <v>1264038910</v>
      </c>
      <c r="K255">
        <v>1297805820</v>
      </c>
      <c r="L255">
        <v>1330989567</v>
      </c>
      <c r="M255">
        <v>1365250009</v>
      </c>
      <c r="N255">
        <v>1401337527</v>
      </c>
      <c r="O255">
        <v>1438175379</v>
      </c>
      <c r="P255">
        <v>1475716769</v>
      </c>
      <c r="Q255">
        <v>1511690371</v>
      </c>
      <c r="R255">
        <v>1546811742</v>
      </c>
      <c r="S255">
        <v>1580570358</v>
      </c>
      <c r="T255">
        <v>1612227500</v>
      </c>
      <c r="U255">
        <v>1642473603</v>
      </c>
      <c r="V255">
        <v>1671398930</v>
      </c>
      <c r="W255">
        <v>1700492780</v>
      </c>
      <c r="X255">
        <v>1729895531</v>
      </c>
      <c r="Y255">
        <v>1759188322</v>
      </c>
      <c r="Z255">
        <v>1789774534</v>
      </c>
      <c r="AA255">
        <v>1822722888</v>
      </c>
      <c r="AB255">
        <v>1855424369</v>
      </c>
      <c r="AC255">
        <v>1887255119</v>
      </c>
      <c r="AD255">
        <v>1919685969</v>
      </c>
      <c r="AE255">
        <v>1953571641</v>
      </c>
      <c r="AF255">
        <v>1988890401</v>
      </c>
      <c r="AG255">
        <v>2024305816</v>
      </c>
      <c r="AH255">
        <v>2059000415</v>
      </c>
      <c r="AI255">
        <v>2092646700</v>
      </c>
      <c r="AJ255">
        <v>2124538033</v>
      </c>
      <c r="AK255">
        <v>2154585863</v>
      </c>
      <c r="AL255">
        <v>2182939692</v>
      </c>
      <c r="AM255">
        <v>2210505244</v>
      </c>
      <c r="AN255">
        <v>2237605345</v>
      </c>
      <c r="AO255">
        <v>2264443158</v>
      </c>
      <c r="AP255">
        <v>2290953835</v>
      </c>
      <c r="AQ255">
        <v>2316706589</v>
      </c>
      <c r="AR255">
        <v>2341274091</v>
      </c>
      <c r="AS255">
        <v>2365022283</v>
      </c>
      <c r="AT255">
        <v>2387807616</v>
      </c>
      <c r="AU255">
        <v>2409341702</v>
      </c>
      <c r="AV255">
        <v>2430373908</v>
      </c>
      <c r="AW255">
        <v>2451601935</v>
      </c>
      <c r="AX255">
        <v>2472862826</v>
      </c>
      <c r="AY255">
        <v>2493333038</v>
      </c>
      <c r="AZ255">
        <v>2512165159</v>
      </c>
      <c r="BA255">
        <v>2532345548</v>
      </c>
      <c r="BB255">
        <v>2553016162</v>
      </c>
      <c r="BC255">
        <v>2573477299</v>
      </c>
      <c r="BD255">
        <v>2594753350</v>
      </c>
      <c r="BE255">
        <v>2618433663</v>
      </c>
      <c r="BF255">
        <v>2642565703</v>
      </c>
      <c r="BG255">
        <v>2665784793</v>
      </c>
      <c r="BH255">
        <v>2688052361</v>
      </c>
      <c r="BI255">
        <v>2709558794</v>
      </c>
      <c r="BJ255">
        <v>2731375253</v>
      </c>
      <c r="BK255">
        <v>2751833495</v>
      </c>
      <c r="BL255">
        <v>2770250954</v>
      </c>
      <c r="BM255">
        <v>2785181241</v>
      </c>
      <c r="BN255">
        <v>2796326198</v>
      </c>
      <c r="BO255">
        <v>2803432387</v>
      </c>
      <c r="BP255">
        <v>2809441887</v>
      </c>
      <c r="BQ255">
        <v>2818128105</v>
      </c>
      <c r="BS255" s="4">
        <f t="shared" si="4"/>
        <v>0.34835090366556665</v>
      </c>
    </row>
    <row r="256" spans="1:71" x14ac:dyDescent="0.2">
      <c r="A256" t="s">
        <v>509</v>
      </c>
      <c r="B256" t="s">
        <v>510</v>
      </c>
      <c r="C256" t="s">
        <v>543</v>
      </c>
      <c r="D256" t="s">
        <v>544</v>
      </c>
      <c r="E256">
        <v>2529957</v>
      </c>
      <c r="F256">
        <v>2562044</v>
      </c>
      <c r="G256">
        <v>2593298</v>
      </c>
      <c r="H256">
        <v>2623766</v>
      </c>
      <c r="I256">
        <v>2653180</v>
      </c>
      <c r="J256">
        <v>2681169</v>
      </c>
      <c r="K256">
        <v>2707646</v>
      </c>
      <c r="L256">
        <v>2732277</v>
      </c>
      <c r="M256">
        <v>2754606</v>
      </c>
      <c r="N256">
        <v>2773974</v>
      </c>
      <c r="O256">
        <v>2790807</v>
      </c>
      <c r="P256">
        <v>2806462</v>
      </c>
      <c r="Q256">
        <v>2821644</v>
      </c>
      <c r="R256">
        <v>2837133</v>
      </c>
      <c r="S256">
        <v>2853944</v>
      </c>
      <c r="T256">
        <v>2872320</v>
      </c>
      <c r="U256">
        <v>2891392</v>
      </c>
      <c r="V256">
        <v>2909461</v>
      </c>
      <c r="W256">
        <v>2925715</v>
      </c>
      <c r="X256">
        <v>2939903</v>
      </c>
      <c r="Y256">
        <v>2951953</v>
      </c>
      <c r="Z256">
        <v>2963246</v>
      </c>
      <c r="AA256">
        <v>2975492</v>
      </c>
      <c r="AB256">
        <v>2988778</v>
      </c>
      <c r="AC256">
        <v>3002488</v>
      </c>
      <c r="AD256">
        <v>3017037</v>
      </c>
      <c r="AE256">
        <v>3032845</v>
      </c>
      <c r="AF256">
        <v>3049896</v>
      </c>
      <c r="AG256">
        <v>3067961</v>
      </c>
      <c r="AH256">
        <v>3086255</v>
      </c>
      <c r="AI256">
        <v>3104403</v>
      </c>
      <c r="AJ256">
        <v>3122354</v>
      </c>
      <c r="AK256">
        <v>3139702</v>
      </c>
      <c r="AL256">
        <v>3156345</v>
      </c>
      <c r="AM256">
        <v>3172834</v>
      </c>
      <c r="AN256">
        <v>3189440</v>
      </c>
      <c r="AO256">
        <v>3206324</v>
      </c>
      <c r="AP256">
        <v>3223345</v>
      </c>
      <c r="AQ256">
        <v>3239280</v>
      </c>
      <c r="AR256">
        <v>3254015</v>
      </c>
      <c r="AS256">
        <v>3266206</v>
      </c>
      <c r="AT256">
        <v>3274251</v>
      </c>
      <c r="AU256">
        <v>3278867</v>
      </c>
      <c r="AV256">
        <v>3281186</v>
      </c>
      <c r="AW256">
        <v>3283148</v>
      </c>
      <c r="AX256">
        <v>3285771</v>
      </c>
      <c r="AY256">
        <v>3289506</v>
      </c>
      <c r="AZ256">
        <v>3295153</v>
      </c>
      <c r="BA256">
        <v>3302177</v>
      </c>
      <c r="BB256">
        <v>3310091</v>
      </c>
      <c r="BC256">
        <v>3318580</v>
      </c>
      <c r="BD256">
        <v>3326825</v>
      </c>
      <c r="BE256">
        <v>3335401</v>
      </c>
      <c r="BF256">
        <v>3345337</v>
      </c>
      <c r="BG256">
        <v>3356334</v>
      </c>
      <c r="BH256">
        <v>3368017</v>
      </c>
      <c r="BI256">
        <v>3379283</v>
      </c>
      <c r="BJ256">
        <v>3388438</v>
      </c>
      <c r="BK256">
        <v>3394534</v>
      </c>
      <c r="BL256">
        <v>3397206</v>
      </c>
      <c r="BM256">
        <v>3398968</v>
      </c>
      <c r="BN256">
        <v>3396695</v>
      </c>
      <c r="BO256">
        <v>3390913</v>
      </c>
      <c r="BP256">
        <v>3388081</v>
      </c>
      <c r="BQ256">
        <v>3386588</v>
      </c>
      <c r="BS256" s="4">
        <f t="shared" si="4"/>
        <v>4.2009805702100883E-4</v>
      </c>
    </row>
    <row r="257" spans="1:71" x14ac:dyDescent="0.2">
      <c r="A257" t="s">
        <v>511</v>
      </c>
      <c r="B257" t="s">
        <v>512</v>
      </c>
      <c r="C257" t="s">
        <v>543</v>
      </c>
      <c r="D257" t="s">
        <v>544</v>
      </c>
      <c r="E257">
        <v>180671000</v>
      </c>
      <c r="F257">
        <v>183691000</v>
      </c>
      <c r="G257">
        <v>186538000</v>
      </c>
      <c r="H257">
        <v>189242000</v>
      </c>
      <c r="I257">
        <v>191889000</v>
      </c>
      <c r="J257">
        <v>194303000</v>
      </c>
      <c r="K257">
        <v>196560000</v>
      </c>
      <c r="L257">
        <v>198712000</v>
      </c>
      <c r="M257">
        <v>200706000</v>
      </c>
      <c r="N257">
        <v>202677000</v>
      </c>
      <c r="O257">
        <v>205052000</v>
      </c>
      <c r="P257">
        <v>207661000</v>
      </c>
      <c r="Q257">
        <v>209896000</v>
      </c>
      <c r="R257">
        <v>211909000</v>
      </c>
      <c r="S257">
        <v>213854000</v>
      </c>
      <c r="T257">
        <v>215973000</v>
      </c>
      <c r="U257">
        <v>218035000</v>
      </c>
      <c r="V257">
        <v>220239000</v>
      </c>
      <c r="W257">
        <v>222585000</v>
      </c>
      <c r="X257">
        <v>225055000</v>
      </c>
      <c r="Y257">
        <v>227225000</v>
      </c>
      <c r="Z257">
        <v>229466000</v>
      </c>
      <c r="AA257">
        <v>231664000</v>
      </c>
      <c r="AB257">
        <v>233792000</v>
      </c>
      <c r="AC257">
        <v>235825000</v>
      </c>
      <c r="AD257">
        <v>237924000</v>
      </c>
      <c r="AE257">
        <v>240133000</v>
      </c>
      <c r="AF257">
        <v>242289000</v>
      </c>
      <c r="AG257">
        <v>244499000</v>
      </c>
      <c r="AH257">
        <v>246819000</v>
      </c>
      <c r="AI257">
        <v>249623000</v>
      </c>
      <c r="AJ257">
        <v>252981000</v>
      </c>
      <c r="AK257">
        <v>256514000</v>
      </c>
      <c r="AL257">
        <v>259919000</v>
      </c>
      <c r="AM257">
        <v>263126000</v>
      </c>
      <c r="AN257">
        <v>266278000</v>
      </c>
      <c r="AO257">
        <v>269394000</v>
      </c>
      <c r="AP257">
        <v>272657000</v>
      </c>
      <c r="AQ257">
        <v>275854000</v>
      </c>
      <c r="AR257">
        <v>279040000</v>
      </c>
      <c r="AS257">
        <v>282162411</v>
      </c>
      <c r="AT257">
        <v>284968955</v>
      </c>
      <c r="AU257">
        <v>287625193</v>
      </c>
      <c r="AV257">
        <v>290107933</v>
      </c>
      <c r="AW257">
        <v>292805298</v>
      </c>
      <c r="AX257">
        <v>295516599</v>
      </c>
      <c r="AY257">
        <v>298379912</v>
      </c>
      <c r="AZ257">
        <v>301231207</v>
      </c>
      <c r="BA257">
        <v>304093966</v>
      </c>
      <c r="BB257">
        <v>306771529</v>
      </c>
      <c r="BC257">
        <v>309378227</v>
      </c>
      <c r="BD257">
        <v>311839461</v>
      </c>
      <c r="BE257">
        <v>314339099</v>
      </c>
      <c r="BF257">
        <v>316726282</v>
      </c>
      <c r="BG257">
        <v>319257560</v>
      </c>
      <c r="BH257">
        <v>321815121</v>
      </c>
      <c r="BI257">
        <v>324353340</v>
      </c>
      <c r="BJ257">
        <v>326608609</v>
      </c>
      <c r="BK257">
        <v>328529577</v>
      </c>
      <c r="BL257">
        <v>330226227</v>
      </c>
      <c r="BM257">
        <v>331577720</v>
      </c>
      <c r="BN257">
        <v>332099760</v>
      </c>
      <c r="BO257">
        <v>334017321</v>
      </c>
      <c r="BP257">
        <v>336806231</v>
      </c>
      <c r="BQ257">
        <v>340110988</v>
      </c>
      <c r="BS257" s="4">
        <f t="shared" si="4"/>
        <v>4.1761588118958512E-2</v>
      </c>
    </row>
    <row r="258" spans="1:71" x14ac:dyDescent="0.2">
      <c r="A258" t="s">
        <v>513</v>
      </c>
      <c r="B258" t="s">
        <v>514</v>
      </c>
      <c r="C258" t="s">
        <v>543</v>
      </c>
      <c r="D258" t="s">
        <v>544</v>
      </c>
      <c r="E258">
        <v>8209109</v>
      </c>
      <c r="F258">
        <v>8517711</v>
      </c>
      <c r="G258">
        <v>8854368</v>
      </c>
      <c r="H258">
        <v>9202246</v>
      </c>
      <c r="I258">
        <v>9557611</v>
      </c>
      <c r="J258">
        <v>9921681</v>
      </c>
      <c r="K258">
        <v>10289294</v>
      </c>
      <c r="L258">
        <v>10659180</v>
      </c>
      <c r="M258">
        <v>11032155</v>
      </c>
      <c r="N258">
        <v>11403150</v>
      </c>
      <c r="O258">
        <v>11762638</v>
      </c>
      <c r="P258">
        <v>12111511</v>
      </c>
      <c r="Q258">
        <v>12465106</v>
      </c>
      <c r="R258">
        <v>12831047</v>
      </c>
      <c r="S258">
        <v>13209011</v>
      </c>
      <c r="T258">
        <v>13598521</v>
      </c>
      <c r="U258">
        <v>13998620</v>
      </c>
      <c r="V258">
        <v>14408822</v>
      </c>
      <c r="W258">
        <v>14816349</v>
      </c>
      <c r="X258">
        <v>15215587</v>
      </c>
      <c r="Y258">
        <v>15619936</v>
      </c>
      <c r="Z258">
        <v>16035032</v>
      </c>
      <c r="AA258">
        <v>16462736</v>
      </c>
      <c r="AB258">
        <v>16908400</v>
      </c>
      <c r="AC258">
        <v>17378846</v>
      </c>
      <c r="AD258">
        <v>17875339</v>
      </c>
      <c r="AE258">
        <v>18395621</v>
      </c>
      <c r="AF258">
        <v>18930070</v>
      </c>
      <c r="AG258">
        <v>19460630</v>
      </c>
      <c r="AH258">
        <v>19977183</v>
      </c>
      <c r="AI258">
        <v>20464956</v>
      </c>
      <c r="AJ258">
        <v>20962910</v>
      </c>
      <c r="AK258">
        <v>21485090</v>
      </c>
      <c r="AL258">
        <v>21987955</v>
      </c>
      <c r="AM258">
        <v>22463291</v>
      </c>
      <c r="AN258">
        <v>22917589</v>
      </c>
      <c r="AO258">
        <v>23351981</v>
      </c>
      <c r="AP258">
        <v>23758960</v>
      </c>
      <c r="AQ258">
        <v>24134929</v>
      </c>
      <c r="AR258">
        <v>24476008</v>
      </c>
      <c r="AS258">
        <v>24787054</v>
      </c>
      <c r="AT258">
        <v>25090283</v>
      </c>
      <c r="AU258">
        <v>25399980</v>
      </c>
      <c r="AV258">
        <v>25711259</v>
      </c>
      <c r="AW258">
        <v>26029350</v>
      </c>
      <c r="AX258">
        <v>26356975</v>
      </c>
      <c r="AY258">
        <v>26699043</v>
      </c>
      <c r="AZ258">
        <v>27076008</v>
      </c>
      <c r="BA258">
        <v>27494774</v>
      </c>
      <c r="BB258">
        <v>27939328</v>
      </c>
      <c r="BC258">
        <v>28385506</v>
      </c>
      <c r="BD258">
        <v>28823196</v>
      </c>
      <c r="BE258">
        <v>29261903</v>
      </c>
      <c r="BF258">
        <v>29724065</v>
      </c>
      <c r="BG258">
        <v>30222994</v>
      </c>
      <c r="BH258">
        <v>30749346</v>
      </c>
      <c r="BI258">
        <v>31284568</v>
      </c>
      <c r="BJ258">
        <v>31819178</v>
      </c>
      <c r="BK258">
        <v>32373490</v>
      </c>
      <c r="BL258">
        <v>32964701</v>
      </c>
      <c r="BM258">
        <v>33586372</v>
      </c>
      <c r="BN258">
        <v>34243696</v>
      </c>
      <c r="BO258">
        <v>34938955</v>
      </c>
      <c r="BP258">
        <v>35652307</v>
      </c>
      <c r="BQ258">
        <v>36361859</v>
      </c>
      <c r="BS258" s="4">
        <f t="shared" si="4"/>
        <v>4.4206336563430782E-3</v>
      </c>
    </row>
    <row r="259" spans="1:71" x14ac:dyDescent="0.2">
      <c r="A259" t="s">
        <v>515</v>
      </c>
      <c r="B259" t="s">
        <v>516</v>
      </c>
      <c r="C259" t="s">
        <v>543</v>
      </c>
      <c r="D259" t="s">
        <v>544</v>
      </c>
      <c r="E259">
        <v>84388</v>
      </c>
      <c r="F259">
        <v>85870</v>
      </c>
      <c r="G259">
        <v>87236</v>
      </c>
      <c r="H259">
        <v>88523</v>
      </c>
      <c r="I259">
        <v>89749</v>
      </c>
      <c r="J259">
        <v>90927</v>
      </c>
      <c r="K259">
        <v>92052</v>
      </c>
      <c r="L259">
        <v>93124</v>
      </c>
      <c r="M259">
        <v>94123</v>
      </c>
      <c r="N259">
        <v>95058</v>
      </c>
      <c r="O259">
        <v>95964</v>
      </c>
      <c r="P259">
        <v>96872</v>
      </c>
      <c r="Q259">
        <v>97790</v>
      </c>
      <c r="R259">
        <v>98691</v>
      </c>
      <c r="S259">
        <v>99556</v>
      </c>
      <c r="T259">
        <v>100387</v>
      </c>
      <c r="U259">
        <v>101197</v>
      </c>
      <c r="V259">
        <v>101999</v>
      </c>
      <c r="W259">
        <v>102775</v>
      </c>
      <c r="X259">
        <v>103478</v>
      </c>
      <c r="Y259">
        <v>104213</v>
      </c>
      <c r="Z259">
        <v>105073</v>
      </c>
      <c r="AA259">
        <v>105969</v>
      </c>
      <c r="AB259">
        <v>106838</v>
      </c>
      <c r="AC259">
        <v>107687</v>
      </c>
      <c r="AD259">
        <v>108506</v>
      </c>
      <c r="AE259">
        <v>109281</v>
      </c>
      <c r="AF259">
        <v>110001</v>
      </c>
      <c r="AG259">
        <v>110658</v>
      </c>
      <c r="AH259">
        <v>111272</v>
      </c>
      <c r="AI259">
        <v>111812</v>
      </c>
      <c r="AJ259">
        <v>112222</v>
      </c>
      <c r="AK259">
        <v>112509</v>
      </c>
      <c r="AL259">
        <v>112735</v>
      </c>
      <c r="AM259">
        <v>112918</v>
      </c>
      <c r="AN259">
        <v>113047</v>
      </c>
      <c r="AO259">
        <v>113119</v>
      </c>
      <c r="AP259">
        <v>113141</v>
      </c>
      <c r="AQ259">
        <v>113180</v>
      </c>
      <c r="AR259">
        <v>113366</v>
      </c>
      <c r="AS259">
        <v>113545</v>
      </c>
      <c r="AT259">
        <v>113501</v>
      </c>
      <c r="AU259">
        <v>113347</v>
      </c>
      <c r="AV259">
        <v>113141</v>
      </c>
      <c r="AW259">
        <v>112835</v>
      </c>
      <c r="AX259">
        <v>112450</v>
      </c>
      <c r="AY259">
        <v>112014</v>
      </c>
      <c r="AZ259">
        <v>111531</v>
      </c>
      <c r="BA259">
        <v>111028</v>
      </c>
      <c r="BB259">
        <v>110508</v>
      </c>
      <c r="BC259">
        <v>109959</v>
      </c>
      <c r="BD259">
        <v>109349</v>
      </c>
      <c r="BE259">
        <v>108736</v>
      </c>
      <c r="BF259">
        <v>108135</v>
      </c>
      <c r="BG259">
        <v>107535</v>
      </c>
      <c r="BH259">
        <v>106960</v>
      </c>
      <c r="BI259">
        <v>106349</v>
      </c>
      <c r="BJ259">
        <v>105663</v>
      </c>
      <c r="BK259">
        <v>104926</v>
      </c>
      <c r="BL259">
        <v>104167</v>
      </c>
      <c r="BM259">
        <v>103526</v>
      </c>
      <c r="BN259">
        <v>102841</v>
      </c>
      <c r="BO259">
        <v>102046</v>
      </c>
      <c r="BP259">
        <v>101323</v>
      </c>
      <c r="BQ259">
        <v>100616</v>
      </c>
      <c r="BS259" s="4">
        <f t="shared" si="4"/>
        <v>1.2563334652134846E-5</v>
      </c>
    </row>
    <row r="260" spans="1:71" x14ac:dyDescent="0.2">
      <c r="A260" t="s">
        <v>517</v>
      </c>
      <c r="B260" t="s">
        <v>518</v>
      </c>
      <c r="C260" t="s">
        <v>543</v>
      </c>
      <c r="D260" t="s">
        <v>544</v>
      </c>
      <c r="E260">
        <v>8160090</v>
      </c>
      <c r="F260">
        <v>8455915</v>
      </c>
      <c r="G260">
        <v>8756870</v>
      </c>
      <c r="H260">
        <v>9064021</v>
      </c>
      <c r="I260">
        <v>9377712</v>
      </c>
      <c r="J260">
        <v>9697790</v>
      </c>
      <c r="K260">
        <v>10024854</v>
      </c>
      <c r="L260">
        <v>10358513</v>
      </c>
      <c r="M260">
        <v>10697530</v>
      </c>
      <c r="N260">
        <v>11040280</v>
      </c>
      <c r="O260">
        <v>11387790</v>
      </c>
      <c r="P260">
        <v>11741008</v>
      </c>
      <c r="Q260">
        <v>12099180</v>
      </c>
      <c r="R260">
        <v>12463537</v>
      </c>
      <c r="S260">
        <v>12835351</v>
      </c>
      <c r="T260">
        <v>13215892</v>
      </c>
      <c r="U260">
        <v>13606284</v>
      </c>
      <c r="V260">
        <v>14006812</v>
      </c>
      <c r="W260">
        <v>14416684</v>
      </c>
      <c r="X260">
        <v>14834552</v>
      </c>
      <c r="Y260">
        <v>15258218</v>
      </c>
      <c r="Z260">
        <v>15687297</v>
      </c>
      <c r="AA260">
        <v>16121874</v>
      </c>
      <c r="AB260">
        <v>16562205</v>
      </c>
      <c r="AC260">
        <v>17008841</v>
      </c>
      <c r="AD260">
        <v>17461434</v>
      </c>
      <c r="AE260">
        <v>17923536</v>
      </c>
      <c r="AF260">
        <v>18394963</v>
      </c>
      <c r="AG260">
        <v>18871020</v>
      </c>
      <c r="AH260">
        <v>19348921</v>
      </c>
      <c r="AI260">
        <v>19827010</v>
      </c>
      <c r="AJ260">
        <v>20304896</v>
      </c>
      <c r="AK260">
        <v>20780948</v>
      </c>
      <c r="AL260">
        <v>21254520</v>
      </c>
      <c r="AM260">
        <v>21725188</v>
      </c>
      <c r="AN260">
        <v>22193821</v>
      </c>
      <c r="AO260">
        <v>22662113</v>
      </c>
      <c r="AP260">
        <v>23131685</v>
      </c>
      <c r="AQ260">
        <v>23601337</v>
      </c>
      <c r="AR260">
        <v>24066593</v>
      </c>
      <c r="AS260">
        <v>24526708</v>
      </c>
      <c r="AT260">
        <v>24979922</v>
      </c>
      <c r="AU260">
        <v>25435671</v>
      </c>
      <c r="AV260">
        <v>25892703</v>
      </c>
      <c r="AW260">
        <v>26340838</v>
      </c>
      <c r="AX260">
        <v>26785804</v>
      </c>
      <c r="AY260">
        <v>27224686</v>
      </c>
      <c r="AZ260">
        <v>27649363</v>
      </c>
      <c r="BA260">
        <v>28053696</v>
      </c>
      <c r="BB260">
        <v>28438298</v>
      </c>
      <c r="BC260">
        <v>28813101</v>
      </c>
      <c r="BD260">
        <v>29185212</v>
      </c>
      <c r="BE260">
        <v>29553826</v>
      </c>
      <c r="BF260">
        <v>29912198</v>
      </c>
      <c r="BG260">
        <v>30254079</v>
      </c>
      <c r="BH260">
        <v>30573972</v>
      </c>
      <c r="BI260">
        <v>30765720</v>
      </c>
      <c r="BJ260">
        <v>30565323</v>
      </c>
      <c r="BK260">
        <v>29807592</v>
      </c>
      <c r="BL260">
        <v>28938098</v>
      </c>
      <c r="BM260">
        <v>28444077</v>
      </c>
      <c r="BN260">
        <v>28237826</v>
      </c>
      <c r="BO260">
        <v>28213017</v>
      </c>
      <c r="BP260">
        <v>28300854</v>
      </c>
      <c r="BQ260">
        <v>28405543</v>
      </c>
      <c r="BS260" s="4">
        <f t="shared" si="4"/>
        <v>3.5091055312536051E-3</v>
      </c>
    </row>
    <row r="261" spans="1:71" x14ac:dyDescent="0.2">
      <c r="A261" t="s">
        <v>519</v>
      </c>
      <c r="B261" t="s">
        <v>520</v>
      </c>
      <c r="C261" t="s">
        <v>543</v>
      </c>
      <c r="D261" t="s">
        <v>544</v>
      </c>
      <c r="E261">
        <v>7950</v>
      </c>
      <c r="F261">
        <v>8034</v>
      </c>
      <c r="G261">
        <v>8070</v>
      </c>
      <c r="H261">
        <v>8114</v>
      </c>
      <c r="I261">
        <v>8168</v>
      </c>
      <c r="J261">
        <v>8257</v>
      </c>
      <c r="K261">
        <v>8413</v>
      </c>
      <c r="L261">
        <v>8646</v>
      </c>
      <c r="M261">
        <v>9000</v>
      </c>
      <c r="N261">
        <v>9533</v>
      </c>
      <c r="O261">
        <v>9933</v>
      </c>
      <c r="P261">
        <v>10095</v>
      </c>
      <c r="Q261">
        <v>10235</v>
      </c>
      <c r="R261">
        <v>10367</v>
      </c>
      <c r="S261">
        <v>10494</v>
      </c>
      <c r="T261">
        <v>10606</v>
      </c>
      <c r="U261">
        <v>10709</v>
      </c>
      <c r="V261">
        <v>10800</v>
      </c>
      <c r="W261">
        <v>10886</v>
      </c>
      <c r="X261">
        <v>10965</v>
      </c>
      <c r="Y261">
        <v>11130</v>
      </c>
      <c r="Z261">
        <v>11479</v>
      </c>
      <c r="AA261">
        <v>11921</v>
      </c>
      <c r="AB261">
        <v>12370</v>
      </c>
      <c r="AC261">
        <v>12820</v>
      </c>
      <c r="AD261">
        <v>13269</v>
      </c>
      <c r="AE261">
        <v>13726</v>
      </c>
      <c r="AF261">
        <v>14194</v>
      </c>
      <c r="AG261">
        <v>14680</v>
      </c>
      <c r="AH261">
        <v>15180</v>
      </c>
      <c r="AI261">
        <v>15704</v>
      </c>
      <c r="AJ261">
        <v>16187</v>
      </c>
      <c r="AK261">
        <v>16593</v>
      </c>
      <c r="AL261">
        <v>16989</v>
      </c>
      <c r="AM261">
        <v>17406</v>
      </c>
      <c r="AN261">
        <v>17840</v>
      </c>
      <c r="AO261">
        <v>18287</v>
      </c>
      <c r="AP261">
        <v>18756</v>
      </c>
      <c r="AQ261">
        <v>19238</v>
      </c>
      <c r="AR261">
        <v>19730</v>
      </c>
      <c r="AS261">
        <v>20241</v>
      </c>
      <c r="AT261">
        <v>20796</v>
      </c>
      <c r="AU261">
        <v>21430</v>
      </c>
      <c r="AV261">
        <v>22134</v>
      </c>
      <c r="AW261">
        <v>22881</v>
      </c>
      <c r="AX261">
        <v>23665</v>
      </c>
      <c r="AY261">
        <v>24493</v>
      </c>
      <c r="AZ261">
        <v>25366</v>
      </c>
      <c r="BA261">
        <v>26288</v>
      </c>
      <c r="BB261">
        <v>27218</v>
      </c>
      <c r="BC261">
        <v>27675</v>
      </c>
      <c r="BD261">
        <v>28710</v>
      </c>
      <c r="BE261">
        <v>30345</v>
      </c>
      <c r="BF261">
        <v>31703</v>
      </c>
      <c r="BG261">
        <v>32962</v>
      </c>
      <c r="BH261">
        <v>34498</v>
      </c>
      <c r="BI261">
        <v>33878</v>
      </c>
      <c r="BJ261">
        <v>32699</v>
      </c>
      <c r="BK261">
        <v>34657</v>
      </c>
      <c r="BL261">
        <v>36395</v>
      </c>
      <c r="BM261">
        <v>37135</v>
      </c>
      <c r="BN261">
        <v>37809</v>
      </c>
      <c r="BO261">
        <v>38319</v>
      </c>
      <c r="BP261">
        <v>38985</v>
      </c>
      <c r="BQ261">
        <v>39471</v>
      </c>
      <c r="BS261" s="4">
        <f t="shared" si="4"/>
        <v>4.8338639935007546E-6</v>
      </c>
    </row>
    <row r="262" spans="1:71" x14ac:dyDescent="0.2">
      <c r="A262" t="s">
        <v>521</v>
      </c>
      <c r="B262" t="s">
        <v>522</v>
      </c>
      <c r="C262" t="s">
        <v>543</v>
      </c>
      <c r="D262" t="s">
        <v>544</v>
      </c>
      <c r="E262">
        <v>32500</v>
      </c>
      <c r="F262">
        <v>34300</v>
      </c>
      <c r="G262">
        <v>35000</v>
      </c>
      <c r="H262">
        <v>39800</v>
      </c>
      <c r="I262">
        <v>40800</v>
      </c>
      <c r="J262">
        <v>43500</v>
      </c>
      <c r="K262">
        <v>46200</v>
      </c>
      <c r="L262">
        <v>49100</v>
      </c>
      <c r="M262">
        <v>55700</v>
      </c>
      <c r="N262">
        <v>60300</v>
      </c>
      <c r="O262">
        <v>63476</v>
      </c>
      <c r="P262">
        <v>70937</v>
      </c>
      <c r="Q262">
        <v>76319</v>
      </c>
      <c r="R262">
        <v>84121</v>
      </c>
      <c r="S262">
        <v>89941</v>
      </c>
      <c r="T262">
        <v>94484</v>
      </c>
      <c r="U262">
        <v>96166</v>
      </c>
      <c r="V262">
        <v>93203</v>
      </c>
      <c r="W262">
        <v>95929</v>
      </c>
      <c r="X262">
        <v>96183</v>
      </c>
      <c r="Y262">
        <v>99636</v>
      </c>
      <c r="Z262">
        <v>99853</v>
      </c>
      <c r="AA262">
        <v>100068</v>
      </c>
      <c r="AB262">
        <v>100348</v>
      </c>
      <c r="AC262">
        <v>100600</v>
      </c>
      <c r="AD262">
        <v>100760</v>
      </c>
      <c r="AE262">
        <v>100842</v>
      </c>
      <c r="AF262">
        <v>100901</v>
      </c>
      <c r="AG262">
        <v>100952</v>
      </c>
      <c r="AH262">
        <v>101041</v>
      </c>
      <c r="AI262">
        <v>103963</v>
      </c>
      <c r="AJ262">
        <v>104807</v>
      </c>
      <c r="AK262">
        <v>105712</v>
      </c>
      <c r="AL262">
        <v>106578</v>
      </c>
      <c r="AM262">
        <v>107318</v>
      </c>
      <c r="AN262">
        <v>107818</v>
      </c>
      <c r="AO262">
        <v>108095</v>
      </c>
      <c r="AP262">
        <v>108357</v>
      </c>
      <c r="AQ262">
        <v>108537</v>
      </c>
      <c r="AR262">
        <v>108599</v>
      </c>
      <c r="AS262">
        <v>108642</v>
      </c>
      <c r="AT262">
        <v>108549</v>
      </c>
      <c r="AU262">
        <v>108509</v>
      </c>
      <c r="AV262">
        <v>108505</v>
      </c>
      <c r="AW262">
        <v>108466</v>
      </c>
      <c r="AX262">
        <v>108453</v>
      </c>
      <c r="AY262">
        <v>108369</v>
      </c>
      <c r="AZ262">
        <v>108337</v>
      </c>
      <c r="BA262">
        <v>108397</v>
      </c>
      <c r="BB262">
        <v>108404</v>
      </c>
      <c r="BC262">
        <v>108357</v>
      </c>
      <c r="BD262">
        <v>108290</v>
      </c>
      <c r="BE262">
        <v>108188</v>
      </c>
      <c r="BF262">
        <v>108041</v>
      </c>
      <c r="BG262">
        <v>107882</v>
      </c>
      <c r="BH262">
        <v>107712</v>
      </c>
      <c r="BI262">
        <v>107516</v>
      </c>
      <c r="BJ262">
        <v>107281</v>
      </c>
      <c r="BK262">
        <v>107001</v>
      </c>
      <c r="BL262">
        <v>106669</v>
      </c>
      <c r="BM262">
        <v>106290</v>
      </c>
      <c r="BN262">
        <v>105870</v>
      </c>
      <c r="BO262">
        <v>105413</v>
      </c>
      <c r="BP262">
        <v>104917</v>
      </c>
      <c r="BQ262">
        <v>104377</v>
      </c>
      <c r="BS262" s="4">
        <f t="shared" si="4"/>
        <v>1.3008965207287896E-5</v>
      </c>
    </row>
    <row r="263" spans="1:71" x14ac:dyDescent="0.2">
      <c r="A263" t="s">
        <v>523</v>
      </c>
      <c r="B263" t="s">
        <v>524</v>
      </c>
      <c r="C263" t="s">
        <v>543</v>
      </c>
      <c r="D263" t="s">
        <v>544</v>
      </c>
      <c r="E263">
        <v>32531933</v>
      </c>
      <c r="F263">
        <v>33409059</v>
      </c>
      <c r="G263">
        <v>34288560</v>
      </c>
      <c r="H263">
        <v>35249101</v>
      </c>
      <c r="I263">
        <v>36201563</v>
      </c>
      <c r="J263">
        <v>37129656</v>
      </c>
      <c r="K263">
        <v>38024836</v>
      </c>
      <c r="L263">
        <v>38895080</v>
      </c>
      <c r="M263">
        <v>39734609</v>
      </c>
      <c r="N263">
        <v>40582096</v>
      </c>
      <c r="O263">
        <v>41475230</v>
      </c>
      <c r="P263">
        <v>42449276</v>
      </c>
      <c r="Q263">
        <v>43429168</v>
      </c>
      <c r="R263">
        <v>44409861</v>
      </c>
      <c r="S263">
        <v>45413537</v>
      </c>
      <c r="T263">
        <v>46482903</v>
      </c>
      <c r="U263">
        <v>47684931</v>
      </c>
      <c r="V263">
        <v>48954872</v>
      </c>
      <c r="W263">
        <v>50249552</v>
      </c>
      <c r="X263">
        <v>51378211</v>
      </c>
      <c r="Y263">
        <v>52490101</v>
      </c>
      <c r="Z263">
        <v>53738141</v>
      </c>
      <c r="AA263">
        <v>55011289</v>
      </c>
      <c r="AB263">
        <v>56337921</v>
      </c>
      <c r="AC263">
        <v>57706067</v>
      </c>
      <c r="AD263">
        <v>59060622</v>
      </c>
      <c r="AE263">
        <v>60347048</v>
      </c>
      <c r="AF263">
        <v>61584651</v>
      </c>
      <c r="AG263">
        <v>62843228</v>
      </c>
      <c r="AH263">
        <v>64147348</v>
      </c>
      <c r="AI263">
        <v>65504552</v>
      </c>
      <c r="AJ263">
        <v>66891775</v>
      </c>
      <c r="AK263">
        <v>68260337</v>
      </c>
      <c r="AL263">
        <v>69586384</v>
      </c>
      <c r="AM263">
        <v>70854391</v>
      </c>
      <c r="AN263">
        <v>72049940</v>
      </c>
      <c r="AO263">
        <v>73156447</v>
      </c>
      <c r="AP263">
        <v>74226889</v>
      </c>
      <c r="AQ263">
        <v>75299660</v>
      </c>
      <c r="AR263">
        <v>76287452</v>
      </c>
      <c r="AS263">
        <v>77154011</v>
      </c>
      <c r="AT263">
        <v>77969361</v>
      </c>
      <c r="AU263">
        <v>78772224</v>
      </c>
      <c r="AV263">
        <v>79563777</v>
      </c>
      <c r="AW263">
        <v>80338971</v>
      </c>
      <c r="AX263">
        <v>81088313</v>
      </c>
      <c r="AY263">
        <v>82167897</v>
      </c>
      <c r="AZ263">
        <v>83633375</v>
      </c>
      <c r="BA263">
        <v>85175788</v>
      </c>
      <c r="BB263">
        <v>86460018</v>
      </c>
      <c r="BC263">
        <v>87455152</v>
      </c>
      <c r="BD263">
        <v>88468314</v>
      </c>
      <c r="BE263">
        <v>89510356</v>
      </c>
      <c r="BF263">
        <v>90573104</v>
      </c>
      <c r="BG263">
        <v>91679578</v>
      </c>
      <c r="BH263">
        <v>92823254</v>
      </c>
      <c r="BI263">
        <v>94000117</v>
      </c>
      <c r="BJ263">
        <v>95176977</v>
      </c>
      <c r="BK263">
        <v>96237319</v>
      </c>
      <c r="BL263">
        <v>97173776</v>
      </c>
      <c r="BM263">
        <v>98079191</v>
      </c>
      <c r="BN263">
        <v>98935098</v>
      </c>
      <c r="BO263">
        <v>99680655</v>
      </c>
      <c r="BP263">
        <v>100352192</v>
      </c>
      <c r="BQ263">
        <v>100987686</v>
      </c>
      <c r="BS263" s="4">
        <f t="shared" si="4"/>
        <v>1.2442961333273682E-2</v>
      </c>
    </row>
    <row r="264" spans="1:71" x14ac:dyDescent="0.2">
      <c r="A264" t="s">
        <v>525</v>
      </c>
      <c r="B264" t="s">
        <v>526</v>
      </c>
      <c r="C264" t="s">
        <v>543</v>
      </c>
      <c r="D264" t="s">
        <v>544</v>
      </c>
      <c r="E264">
        <v>64431</v>
      </c>
      <c r="F264">
        <v>66264</v>
      </c>
      <c r="G264">
        <v>68174</v>
      </c>
      <c r="H264">
        <v>70159</v>
      </c>
      <c r="I264">
        <v>72219</v>
      </c>
      <c r="J264">
        <v>74358</v>
      </c>
      <c r="K264">
        <v>76590</v>
      </c>
      <c r="L264">
        <v>78921</v>
      </c>
      <c r="M264">
        <v>81314</v>
      </c>
      <c r="N264">
        <v>83755</v>
      </c>
      <c r="O264">
        <v>86266</v>
      </c>
      <c r="P264">
        <v>88862</v>
      </c>
      <c r="Q264">
        <v>91562</v>
      </c>
      <c r="R264">
        <v>94362</v>
      </c>
      <c r="S264">
        <v>97260</v>
      </c>
      <c r="T264">
        <v>100269</v>
      </c>
      <c r="U264">
        <v>103388</v>
      </c>
      <c r="V264">
        <v>106618</v>
      </c>
      <c r="W264">
        <v>109963</v>
      </c>
      <c r="X264">
        <v>113040</v>
      </c>
      <c r="Y264">
        <v>115660</v>
      </c>
      <c r="Z264">
        <v>118249</v>
      </c>
      <c r="AA264">
        <v>121035</v>
      </c>
      <c r="AB264">
        <v>123998</v>
      </c>
      <c r="AC264">
        <v>127109</v>
      </c>
      <c r="AD264">
        <v>130356</v>
      </c>
      <c r="AE264">
        <v>133720</v>
      </c>
      <c r="AF264">
        <v>137187</v>
      </c>
      <c r="AG264">
        <v>140756</v>
      </c>
      <c r="AH264">
        <v>144393</v>
      </c>
      <c r="AI264">
        <v>148063</v>
      </c>
      <c r="AJ264">
        <v>151793</v>
      </c>
      <c r="AK264">
        <v>155608</v>
      </c>
      <c r="AL264">
        <v>159463</v>
      </c>
      <c r="AM264">
        <v>163314</v>
      </c>
      <c r="AN264">
        <v>167137</v>
      </c>
      <c r="AO264">
        <v>170911</v>
      </c>
      <c r="AP264">
        <v>174626</v>
      </c>
      <c r="AQ264">
        <v>178313</v>
      </c>
      <c r="AR264">
        <v>182048</v>
      </c>
      <c r="AS264">
        <v>186281</v>
      </c>
      <c r="AT264">
        <v>191031</v>
      </c>
      <c r="AU264">
        <v>195863</v>
      </c>
      <c r="AV264">
        <v>200746</v>
      </c>
      <c r="AW264">
        <v>205711</v>
      </c>
      <c r="AX264">
        <v>210760</v>
      </c>
      <c r="AY264">
        <v>215923</v>
      </c>
      <c r="AZ264">
        <v>221276</v>
      </c>
      <c r="BA264">
        <v>226896</v>
      </c>
      <c r="BB264">
        <v>232731</v>
      </c>
      <c r="BC264">
        <v>238248</v>
      </c>
      <c r="BD264">
        <v>243474</v>
      </c>
      <c r="BE264">
        <v>248883</v>
      </c>
      <c r="BF264">
        <v>254482</v>
      </c>
      <c r="BG264">
        <v>260240</v>
      </c>
      <c r="BH264">
        <v>266101</v>
      </c>
      <c r="BI264">
        <v>272087</v>
      </c>
      <c r="BJ264">
        <v>278507</v>
      </c>
      <c r="BK264">
        <v>285259</v>
      </c>
      <c r="BL264">
        <v>291985</v>
      </c>
      <c r="BM264">
        <v>298858</v>
      </c>
      <c r="BN264">
        <v>305868</v>
      </c>
      <c r="BO264">
        <v>313046</v>
      </c>
      <c r="BP264">
        <v>320409</v>
      </c>
      <c r="BQ264">
        <v>327777</v>
      </c>
      <c r="BS264" s="4">
        <f t="shared" si="4"/>
        <v>3.9728447564283266E-5</v>
      </c>
    </row>
    <row r="265" spans="1:71" x14ac:dyDescent="0.2">
      <c r="A265" t="s">
        <v>527</v>
      </c>
      <c r="B265" t="s">
        <v>528</v>
      </c>
      <c r="C265" t="s">
        <v>543</v>
      </c>
      <c r="D265" t="s">
        <v>544</v>
      </c>
      <c r="E265">
        <v>3021512598</v>
      </c>
      <c r="F265">
        <v>3062768116</v>
      </c>
      <c r="G265">
        <v>3117372187</v>
      </c>
      <c r="H265">
        <v>3184063049</v>
      </c>
      <c r="I265">
        <v>3251253200</v>
      </c>
      <c r="J265">
        <v>3318997522</v>
      </c>
      <c r="K265">
        <v>3389087189</v>
      </c>
      <c r="L265">
        <v>3459015356</v>
      </c>
      <c r="M265">
        <v>3530703561</v>
      </c>
      <c r="N265">
        <v>3604815552</v>
      </c>
      <c r="O265">
        <v>3680589045</v>
      </c>
      <c r="P265">
        <v>3758613546</v>
      </c>
      <c r="Q265">
        <v>3834446322</v>
      </c>
      <c r="R265">
        <v>3911068458</v>
      </c>
      <c r="S265">
        <v>3987294240</v>
      </c>
      <c r="T265">
        <v>4062070771</v>
      </c>
      <c r="U265">
        <v>4135758539</v>
      </c>
      <c r="V265">
        <v>4208958804</v>
      </c>
      <c r="W265">
        <v>4283431043</v>
      </c>
      <c r="X265">
        <v>4360056401</v>
      </c>
      <c r="Y265">
        <v>4437602892</v>
      </c>
      <c r="Z265">
        <v>4516926190</v>
      </c>
      <c r="AA265">
        <v>4599539241</v>
      </c>
      <c r="AB265">
        <v>4682924536</v>
      </c>
      <c r="AC265">
        <v>4766040300</v>
      </c>
      <c r="AD265">
        <v>4850740788</v>
      </c>
      <c r="AE265">
        <v>4937711562</v>
      </c>
      <c r="AF265">
        <v>5027030278</v>
      </c>
      <c r="AG265">
        <v>5117167006</v>
      </c>
      <c r="AH265">
        <v>5207654866</v>
      </c>
      <c r="AI265">
        <v>5299246757</v>
      </c>
      <c r="AJ265">
        <v>5388496228</v>
      </c>
      <c r="AK265">
        <v>5477123965</v>
      </c>
      <c r="AL265">
        <v>5564778620</v>
      </c>
      <c r="AM265">
        <v>5650853177</v>
      </c>
      <c r="AN265">
        <v>5736505516</v>
      </c>
      <c r="AO265">
        <v>5822614626</v>
      </c>
      <c r="AP265">
        <v>5908466557</v>
      </c>
      <c r="AQ265">
        <v>5994040064</v>
      </c>
      <c r="AR265">
        <v>6078404337</v>
      </c>
      <c r="AS265">
        <v>6161884811</v>
      </c>
      <c r="AT265">
        <v>6245112906</v>
      </c>
      <c r="AU265">
        <v>6327557399</v>
      </c>
      <c r="AV265">
        <v>6409750441</v>
      </c>
      <c r="AW265">
        <v>6492769815</v>
      </c>
      <c r="AX265">
        <v>6575841506</v>
      </c>
      <c r="AY265">
        <v>6659977025</v>
      </c>
      <c r="AZ265">
        <v>6744489399</v>
      </c>
      <c r="BA265">
        <v>6830513541</v>
      </c>
      <c r="BB265">
        <v>6916589116</v>
      </c>
      <c r="BC265">
        <v>7001266876</v>
      </c>
      <c r="BD265">
        <v>7087120034</v>
      </c>
      <c r="BE265">
        <v>7176968877</v>
      </c>
      <c r="BF265">
        <v>7265970522</v>
      </c>
      <c r="BG265">
        <v>7354183367</v>
      </c>
      <c r="BH265">
        <v>7441826877</v>
      </c>
      <c r="BI265">
        <v>7529066617</v>
      </c>
      <c r="BJ265">
        <v>7614748582</v>
      </c>
      <c r="BK265">
        <v>7697492379</v>
      </c>
      <c r="BL265">
        <v>7778303912</v>
      </c>
      <c r="BM265">
        <v>7855075060</v>
      </c>
      <c r="BN265">
        <v>7920861888</v>
      </c>
      <c r="BO265">
        <v>7990399768</v>
      </c>
      <c r="BP265">
        <v>8064976601</v>
      </c>
      <c r="BQ265">
        <v>8142056446</v>
      </c>
      <c r="BS265" s="4">
        <f t="shared" si="4"/>
        <v>1</v>
      </c>
    </row>
    <row r="266" spans="1:71" x14ac:dyDescent="0.2">
      <c r="A266" t="s">
        <v>529</v>
      </c>
      <c r="B266" t="s">
        <v>530</v>
      </c>
      <c r="C266" t="s">
        <v>543</v>
      </c>
      <c r="D266" t="s">
        <v>544</v>
      </c>
      <c r="E266">
        <v>112490</v>
      </c>
      <c r="F266">
        <v>115496</v>
      </c>
      <c r="G266">
        <v>118597</v>
      </c>
      <c r="H266">
        <v>121764</v>
      </c>
      <c r="I266">
        <v>124894</v>
      </c>
      <c r="J266">
        <v>127978</v>
      </c>
      <c r="K266">
        <v>131073</v>
      </c>
      <c r="L266">
        <v>133764</v>
      </c>
      <c r="M266">
        <v>136020</v>
      </c>
      <c r="N266">
        <v>138233</v>
      </c>
      <c r="O266">
        <v>140400</v>
      </c>
      <c r="P266">
        <v>142503</v>
      </c>
      <c r="Q266">
        <v>144538</v>
      </c>
      <c r="R266">
        <v>146516</v>
      </c>
      <c r="S266">
        <v>149431</v>
      </c>
      <c r="T266">
        <v>153344</v>
      </c>
      <c r="U266">
        <v>157113</v>
      </c>
      <c r="V266">
        <v>159753</v>
      </c>
      <c r="W266">
        <v>161375</v>
      </c>
      <c r="X266">
        <v>162882</v>
      </c>
      <c r="Y266">
        <v>164322</v>
      </c>
      <c r="Z266">
        <v>165678</v>
      </c>
      <c r="AA266">
        <v>166484</v>
      </c>
      <c r="AB266">
        <v>166714</v>
      </c>
      <c r="AC266">
        <v>166796</v>
      </c>
      <c r="AD266">
        <v>166849</v>
      </c>
      <c r="AE266">
        <v>167061</v>
      </c>
      <c r="AF266">
        <v>167661</v>
      </c>
      <c r="AG266">
        <v>168346</v>
      </c>
      <c r="AH266">
        <v>168768</v>
      </c>
      <c r="AI266">
        <v>169042</v>
      </c>
      <c r="AJ266">
        <v>169368</v>
      </c>
      <c r="AK266">
        <v>170331</v>
      </c>
      <c r="AL266">
        <v>171774</v>
      </c>
      <c r="AM266">
        <v>173159</v>
      </c>
      <c r="AN266">
        <v>174571</v>
      </c>
      <c r="AO266">
        <v>176071</v>
      </c>
      <c r="AP266">
        <v>177547</v>
      </c>
      <c r="AQ266">
        <v>178905</v>
      </c>
      <c r="AR266">
        <v>180275</v>
      </c>
      <c r="AS266">
        <v>181685</v>
      </c>
      <c r="AT266">
        <v>183166</v>
      </c>
      <c r="AU266">
        <v>184471</v>
      </c>
      <c r="AV266">
        <v>185430</v>
      </c>
      <c r="AW266">
        <v>186249</v>
      </c>
      <c r="AX266">
        <v>186978</v>
      </c>
      <c r="AY266">
        <v>187709</v>
      </c>
      <c r="AZ266">
        <v>188753</v>
      </c>
      <c r="BA266">
        <v>190107</v>
      </c>
      <c r="BB266">
        <v>191513</v>
      </c>
      <c r="BC266">
        <v>193023</v>
      </c>
      <c r="BD266">
        <v>194713</v>
      </c>
      <c r="BE266">
        <v>196498</v>
      </c>
      <c r="BF266">
        <v>198268</v>
      </c>
      <c r="BG266">
        <v>200037</v>
      </c>
      <c r="BH266">
        <v>201782</v>
      </c>
      <c r="BI266">
        <v>203499</v>
      </c>
      <c r="BJ266">
        <v>205415</v>
      </c>
      <c r="BK266">
        <v>207582</v>
      </c>
      <c r="BL266">
        <v>209780</v>
      </c>
      <c r="BM266">
        <v>211944</v>
      </c>
      <c r="BN266">
        <v>213779</v>
      </c>
      <c r="BO266">
        <v>215261</v>
      </c>
      <c r="BP266">
        <v>216663</v>
      </c>
      <c r="BQ266">
        <v>218019</v>
      </c>
      <c r="BS266" s="4">
        <f t="shared" si="4"/>
        <v>2.6864678066534665E-5</v>
      </c>
    </row>
    <row r="267" spans="1:71" x14ac:dyDescent="0.2">
      <c r="A267" t="s">
        <v>531</v>
      </c>
      <c r="B267" t="s">
        <v>532</v>
      </c>
      <c r="C267" t="s">
        <v>543</v>
      </c>
      <c r="D267" t="s">
        <v>544</v>
      </c>
      <c r="E267">
        <v>984846</v>
      </c>
      <c r="F267">
        <v>1011421</v>
      </c>
      <c r="G267">
        <v>1036950</v>
      </c>
      <c r="H267">
        <v>1062737</v>
      </c>
      <c r="I267">
        <v>1090270</v>
      </c>
      <c r="J267">
        <v>1120168</v>
      </c>
      <c r="K267">
        <v>1152586</v>
      </c>
      <c r="L267">
        <v>1187667</v>
      </c>
      <c r="M267">
        <v>1214208</v>
      </c>
      <c r="N267">
        <v>1231460</v>
      </c>
      <c r="O267">
        <v>1249555</v>
      </c>
      <c r="P267">
        <v>1273021</v>
      </c>
      <c r="Q267">
        <v>1301579</v>
      </c>
      <c r="R267">
        <v>1331176</v>
      </c>
      <c r="S267">
        <v>1363123</v>
      </c>
      <c r="T267">
        <v>1397686</v>
      </c>
      <c r="U267">
        <v>1434880</v>
      </c>
      <c r="V267">
        <v>1474457</v>
      </c>
      <c r="W267">
        <v>1516249</v>
      </c>
      <c r="X267">
        <v>1559787</v>
      </c>
      <c r="Y267">
        <v>1604818</v>
      </c>
      <c r="Z267">
        <v>1646565</v>
      </c>
      <c r="AA267">
        <v>1683166</v>
      </c>
      <c r="AB267">
        <v>1719245</v>
      </c>
      <c r="AC267">
        <v>1756818</v>
      </c>
      <c r="AD267">
        <v>1796018</v>
      </c>
      <c r="AE267">
        <v>1836972</v>
      </c>
      <c r="AF267">
        <v>1880590</v>
      </c>
      <c r="AG267">
        <v>1917882</v>
      </c>
      <c r="AH267">
        <v>1946339</v>
      </c>
      <c r="AI267">
        <v>1973790</v>
      </c>
      <c r="AJ267">
        <v>2005362</v>
      </c>
      <c r="AK267">
        <v>2039723</v>
      </c>
      <c r="AL267">
        <v>2072664</v>
      </c>
      <c r="AM267">
        <v>2105256</v>
      </c>
      <c r="AN267">
        <v>2137514</v>
      </c>
      <c r="AO267">
        <v>2168753</v>
      </c>
      <c r="AP267">
        <v>2197284</v>
      </c>
      <c r="AQ267">
        <v>2078964</v>
      </c>
      <c r="AR267">
        <v>1871524</v>
      </c>
      <c r="AS267">
        <v>1802493</v>
      </c>
      <c r="AT267">
        <v>1820009</v>
      </c>
      <c r="AU267">
        <v>1829462</v>
      </c>
      <c r="AV267">
        <v>1826434</v>
      </c>
      <c r="AW267">
        <v>1822773</v>
      </c>
      <c r="AX267">
        <v>1818354</v>
      </c>
      <c r="AY267">
        <v>1813079</v>
      </c>
      <c r="AZ267">
        <v>1807094</v>
      </c>
      <c r="BA267">
        <v>1800858</v>
      </c>
      <c r="BB267">
        <v>1794681</v>
      </c>
      <c r="BC267">
        <v>1788743</v>
      </c>
      <c r="BD267">
        <v>1791949</v>
      </c>
      <c r="BE267">
        <v>1807126</v>
      </c>
      <c r="BF267">
        <v>1818119</v>
      </c>
      <c r="BG267">
        <v>1812788</v>
      </c>
      <c r="BH267">
        <v>1788274</v>
      </c>
      <c r="BI267">
        <v>1777568</v>
      </c>
      <c r="BJ267">
        <v>1791019</v>
      </c>
      <c r="BK267">
        <v>1797086</v>
      </c>
      <c r="BL267">
        <v>1788891</v>
      </c>
      <c r="BM267">
        <v>1790151</v>
      </c>
      <c r="BN267">
        <v>1786079</v>
      </c>
      <c r="BO267">
        <v>1768096</v>
      </c>
      <c r="BP267">
        <v>1682668</v>
      </c>
      <c r="BQ267">
        <v>1527324</v>
      </c>
      <c r="BS267" s="4">
        <f t="shared" si="4"/>
        <v>2.0863891902567468E-4</v>
      </c>
    </row>
    <row r="268" spans="1:71" x14ac:dyDescent="0.2">
      <c r="A268" t="s">
        <v>533</v>
      </c>
      <c r="B268" t="s">
        <v>534</v>
      </c>
      <c r="C268" t="s">
        <v>543</v>
      </c>
      <c r="D268" t="s">
        <v>544</v>
      </c>
      <c r="E268">
        <v>5532301</v>
      </c>
      <c r="F268">
        <v>5655232</v>
      </c>
      <c r="G268">
        <v>5782221</v>
      </c>
      <c r="H268">
        <v>5911135</v>
      </c>
      <c r="I268">
        <v>6048006</v>
      </c>
      <c r="J268">
        <v>6195593</v>
      </c>
      <c r="K268">
        <v>6351494</v>
      </c>
      <c r="L268">
        <v>6516444</v>
      </c>
      <c r="M268">
        <v>6690524</v>
      </c>
      <c r="N268">
        <v>6875859</v>
      </c>
      <c r="O268">
        <v>7065279</v>
      </c>
      <c r="P268">
        <v>7257462</v>
      </c>
      <c r="Q268">
        <v>7460068</v>
      </c>
      <c r="R268">
        <v>7672796</v>
      </c>
      <c r="S268">
        <v>7896783</v>
      </c>
      <c r="T268">
        <v>8133598</v>
      </c>
      <c r="U268">
        <v>8384113</v>
      </c>
      <c r="V268">
        <v>8648222</v>
      </c>
      <c r="W268">
        <v>8926586</v>
      </c>
      <c r="X268">
        <v>9224194</v>
      </c>
      <c r="Y268">
        <v>9543358</v>
      </c>
      <c r="Z268">
        <v>9882362</v>
      </c>
      <c r="AA268">
        <v>10241006</v>
      </c>
      <c r="AB268">
        <v>10621499</v>
      </c>
      <c r="AC268">
        <v>11025597</v>
      </c>
      <c r="AD268">
        <v>11453825</v>
      </c>
      <c r="AE268">
        <v>11901040</v>
      </c>
      <c r="AF268">
        <v>12369912</v>
      </c>
      <c r="AG268">
        <v>12859708</v>
      </c>
      <c r="AH268">
        <v>13364174</v>
      </c>
      <c r="AI268">
        <v>13887862</v>
      </c>
      <c r="AJ268">
        <v>14430201</v>
      </c>
      <c r="AK268">
        <v>14989494</v>
      </c>
      <c r="AL268">
        <v>15563914</v>
      </c>
      <c r="AM268">
        <v>16149147</v>
      </c>
      <c r="AN268">
        <v>16740058</v>
      </c>
      <c r="AO268">
        <v>17313177</v>
      </c>
      <c r="AP268">
        <v>17873936</v>
      </c>
      <c r="AQ268">
        <v>18446013</v>
      </c>
      <c r="AR268">
        <v>19029420</v>
      </c>
      <c r="AS268">
        <v>19624141</v>
      </c>
      <c r="AT268">
        <v>20226147</v>
      </c>
      <c r="AU268">
        <v>20835086</v>
      </c>
      <c r="AV268">
        <v>21456379</v>
      </c>
      <c r="AW268">
        <v>22095167</v>
      </c>
      <c r="AX268">
        <v>22790085</v>
      </c>
      <c r="AY268">
        <v>23543083</v>
      </c>
      <c r="AZ268">
        <v>24318082</v>
      </c>
      <c r="BA268">
        <v>25111941</v>
      </c>
      <c r="BB268">
        <v>25927724</v>
      </c>
      <c r="BC268">
        <v>26754387</v>
      </c>
      <c r="BD268">
        <v>27582897</v>
      </c>
      <c r="BE268">
        <v>28433647</v>
      </c>
      <c r="BF268">
        <v>29312952</v>
      </c>
      <c r="BG268">
        <v>30226309</v>
      </c>
      <c r="BH268">
        <v>31159379</v>
      </c>
      <c r="BI268">
        <v>32109010</v>
      </c>
      <c r="BJ268">
        <v>33090921</v>
      </c>
      <c r="BK268">
        <v>34085182</v>
      </c>
      <c r="BL268">
        <v>35111408</v>
      </c>
      <c r="BM268">
        <v>36134863</v>
      </c>
      <c r="BN268">
        <v>37140230</v>
      </c>
      <c r="BO268">
        <v>38222876</v>
      </c>
      <c r="BP268">
        <v>39390799</v>
      </c>
      <c r="BQ268">
        <v>40583164</v>
      </c>
      <c r="BS268" s="4">
        <f t="shared" si="4"/>
        <v>4.8841801965198283E-3</v>
      </c>
    </row>
    <row r="269" spans="1:71" x14ac:dyDescent="0.2">
      <c r="A269" t="s">
        <v>535</v>
      </c>
      <c r="B269" t="s">
        <v>536</v>
      </c>
      <c r="C269" t="s">
        <v>543</v>
      </c>
      <c r="D269" t="s">
        <v>544</v>
      </c>
      <c r="E269">
        <v>16440172</v>
      </c>
      <c r="F269">
        <v>16908035</v>
      </c>
      <c r="G269">
        <v>17418522</v>
      </c>
      <c r="H269">
        <v>17954564</v>
      </c>
      <c r="I269">
        <v>18511361</v>
      </c>
      <c r="J269">
        <v>19089380</v>
      </c>
      <c r="K269">
        <v>19690087</v>
      </c>
      <c r="L269">
        <v>20314066</v>
      </c>
      <c r="M269">
        <v>20957287</v>
      </c>
      <c r="N269">
        <v>21614676</v>
      </c>
      <c r="O269">
        <v>22279984</v>
      </c>
      <c r="P269">
        <v>22942143</v>
      </c>
      <c r="Q269">
        <v>23609456</v>
      </c>
      <c r="R269">
        <v>24294263</v>
      </c>
      <c r="S269">
        <v>24989108</v>
      </c>
      <c r="T269">
        <v>25690940</v>
      </c>
      <c r="U269">
        <v>26395450</v>
      </c>
      <c r="V269">
        <v>27118952</v>
      </c>
      <c r="W269">
        <v>27869507</v>
      </c>
      <c r="X269">
        <v>28634162</v>
      </c>
      <c r="Y269">
        <v>29518857</v>
      </c>
      <c r="Z269">
        <v>30541044</v>
      </c>
      <c r="AA269">
        <v>31615339</v>
      </c>
      <c r="AB269">
        <v>32739304</v>
      </c>
      <c r="AC269">
        <v>33892788</v>
      </c>
      <c r="AD269">
        <v>35042093</v>
      </c>
      <c r="AE269">
        <v>36180515</v>
      </c>
      <c r="AF269">
        <v>37326190</v>
      </c>
      <c r="AG269">
        <v>38480649</v>
      </c>
      <c r="AH269">
        <v>39628575</v>
      </c>
      <c r="AI269">
        <v>40746268</v>
      </c>
      <c r="AJ269">
        <v>41687898</v>
      </c>
      <c r="AK269">
        <v>42443509</v>
      </c>
      <c r="AL269">
        <v>43297156</v>
      </c>
      <c r="AM269">
        <v>44004139</v>
      </c>
      <c r="AN269">
        <v>44541554</v>
      </c>
      <c r="AO269">
        <v>45123018</v>
      </c>
      <c r="AP269">
        <v>45666838</v>
      </c>
      <c r="AQ269">
        <v>46223880</v>
      </c>
      <c r="AR269">
        <v>46730335</v>
      </c>
      <c r="AS269">
        <v>47159719</v>
      </c>
      <c r="AT269">
        <v>47566800</v>
      </c>
      <c r="AU269">
        <v>48019415</v>
      </c>
      <c r="AV269">
        <v>48500348</v>
      </c>
      <c r="AW269">
        <v>48991421</v>
      </c>
      <c r="AX269">
        <v>49490033</v>
      </c>
      <c r="AY269">
        <v>49998277</v>
      </c>
      <c r="AZ269">
        <v>50528584</v>
      </c>
      <c r="BA269">
        <v>51114599</v>
      </c>
      <c r="BB269">
        <v>51728516</v>
      </c>
      <c r="BC269">
        <v>52344051</v>
      </c>
      <c r="BD269">
        <v>52995205</v>
      </c>
      <c r="BE269">
        <v>53782567</v>
      </c>
      <c r="BF269">
        <v>54678791</v>
      </c>
      <c r="BG269">
        <v>55594838</v>
      </c>
      <c r="BH269">
        <v>56723537</v>
      </c>
      <c r="BI269">
        <v>57259551</v>
      </c>
      <c r="BJ269">
        <v>57635162</v>
      </c>
      <c r="BK269">
        <v>58613001</v>
      </c>
      <c r="BL269">
        <v>59587885</v>
      </c>
      <c r="BM269">
        <v>60562381</v>
      </c>
      <c r="BN269">
        <v>61502603</v>
      </c>
      <c r="BO269">
        <v>62378410</v>
      </c>
      <c r="BP269">
        <v>63212384</v>
      </c>
      <c r="BQ269">
        <v>64007187</v>
      </c>
      <c r="BS269" s="4">
        <f t="shared" si="4"/>
        <v>7.8378880841591166E-3</v>
      </c>
    </row>
    <row r="270" spans="1:71" x14ac:dyDescent="0.2">
      <c r="A270" t="s">
        <v>537</v>
      </c>
      <c r="B270" t="s">
        <v>538</v>
      </c>
      <c r="C270" t="s">
        <v>543</v>
      </c>
      <c r="D270" t="s">
        <v>544</v>
      </c>
      <c r="E270">
        <v>3153729</v>
      </c>
      <c r="F270">
        <v>3254086</v>
      </c>
      <c r="G270">
        <v>3358099</v>
      </c>
      <c r="H270">
        <v>3465907</v>
      </c>
      <c r="I270">
        <v>3577017</v>
      </c>
      <c r="J270">
        <v>3692086</v>
      </c>
      <c r="K270">
        <v>3812003</v>
      </c>
      <c r="L270">
        <v>3936343</v>
      </c>
      <c r="M270">
        <v>4065593</v>
      </c>
      <c r="N270">
        <v>4197116</v>
      </c>
      <c r="O270">
        <v>4321718</v>
      </c>
      <c r="P270">
        <v>4442525</v>
      </c>
      <c r="Q270">
        <v>4569309</v>
      </c>
      <c r="R270">
        <v>4702693</v>
      </c>
      <c r="S270">
        <v>4842746</v>
      </c>
      <c r="T270">
        <v>4990086</v>
      </c>
      <c r="U270">
        <v>5143842</v>
      </c>
      <c r="V270">
        <v>5302480</v>
      </c>
      <c r="W270">
        <v>5465374</v>
      </c>
      <c r="X270">
        <v>5631728</v>
      </c>
      <c r="Y270">
        <v>5802833</v>
      </c>
      <c r="Z270">
        <v>5983289</v>
      </c>
      <c r="AA270">
        <v>6178637</v>
      </c>
      <c r="AB270">
        <v>6381038</v>
      </c>
      <c r="AC270">
        <v>6580490</v>
      </c>
      <c r="AD270">
        <v>6780953</v>
      </c>
      <c r="AE270">
        <v>6986471</v>
      </c>
      <c r="AF270">
        <v>7191282</v>
      </c>
      <c r="AG270">
        <v>7391440</v>
      </c>
      <c r="AH270">
        <v>7589216</v>
      </c>
      <c r="AI270">
        <v>7786169</v>
      </c>
      <c r="AJ270">
        <v>7981650</v>
      </c>
      <c r="AK270">
        <v>8176680</v>
      </c>
      <c r="AL270">
        <v>8373921</v>
      </c>
      <c r="AM270">
        <v>8576269</v>
      </c>
      <c r="AN270">
        <v>8785763</v>
      </c>
      <c r="AO270">
        <v>9004053</v>
      </c>
      <c r="AP270">
        <v>9237063</v>
      </c>
      <c r="AQ270">
        <v>9482408</v>
      </c>
      <c r="AR270">
        <v>9740005</v>
      </c>
      <c r="AS270">
        <v>10017631</v>
      </c>
      <c r="AT270">
        <v>10325185</v>
      </c>
      <c r="AU270">
        <v>10647949</v>
      </c>
      <c r="AV270">
        <v>10983595</v>
      </c>
      <c r="AW270">
        <v>11338198</v>
      </c>
      <c r="AX270">
        <v>11718819</v>
      </c>
      <c r="AY270">
        <v>12129553</v>
      </c>
      <c r="AZ270">
        <v>12565085</v>
      </c>
      <c r="BA270">
        <v>13021324</v>
      </c>
      <c r="BB270">
        <v>13490389</v>
      </c>
      <c r="BC270">
        <v>13965594</v>
      </c>
      <c r="BD270">
        <v>14437796</v>
      </c>
      <c r="BE270">
        <v>14913629</v>
      </c>
      <c r="BF270">
        <v>15398997</v>
      </c>
      <c r="BG270">
        <v>15895315</v>
      </c>
      <c r="BH270">
        <v>16399089</v>
      </c>
      <c r="BI270">
        <v>16914423</v>
      </c>
      <c r="BJ270">
        <v>17441320</v>
      </c>
      <c r="BK270">
        <v>17973569</v>
      </c>
      <c r="BL270">
        <v>18513839</v>
      </c>
      <c r="BM270">
        <v>19059395</v>
      </c>
      <c r="BN270">
        <v>19603607</v>
      </c>
      <c r="BO270">
        <v>20152938</v>
      </c>
      <c r="BP270">
        <v>20723965</v>
      </c>
      <c r="BQ270">
        <v>21314956</v>
      </c>
      <c r="BS270" s="4">
        <f t="shared" si="4"/>
        <v>2.5696249382087949E-3</v>
      </c>
    </row>
    <row r="271" spans="1:71" x14ac:dyDescent="0.2">
      <c r="A271" t="s">
        <v>539</v>
      </c>
      <c r="B271" t="s">
        <v>540</v>
      </c>
      <c r="C271" t="s">
        <v>543</v>
      </c>
      <c r="D271" t="s">
        <v>544</v>
      </c>
      <c r="E271">
        <v>3809389</v>
      </c>
      <c r="F271">
        <v>3930401</v>
      </c>
      <c r="G271">
        <v>4055959</v>
      </c>
      <c r="H271">
        <v>4185877</v>
      </c>
      <c r="I271">
        <v>4320006</v>
      </c>
      <c r="J271">
        <v>4458462</v>
      </c>
      <c r="K271">
        <v>4601217</v>
      </c>
      <c r="L271">
        <v>4748307</v>
      </c>
      <c r="M271">
        <v>4900440</v>
      </c>
      <c r="N271">
        <v>5058181</v>
      </c>
      <c r="O271">
        <v>5215918</v>
      </c>
      <c r="P271">
        <v>5374712</v>
      </c>
      <c r="Q271">
        <v>5542445</v>
      </c>
      <c r="R271">
        <v>5720404</v>
      </c>
      <c r="S271">
        <v>5908328</v>
      </c>
      <c r="T271">
        <v>6098658</v>
      </c>
      <c r="U271">
        <v>6287105</v>
      </c>
      <c r="V271">
        <v>6449512</v>
      </c>
      <c r="W271">
        <v>6543575</v>
      </c>
      <c r="X271">
        <v>6647556</v>
      </c>
      <c r="Y271">
        <v>7041303</v>
      </c>
      <c r="Z271">
        <v>7498635</v>
      </c>
      <c r="AA271">
        <v>7796496</v>
      </c>
      <c r="AB271">
        <v>8098404</v>
      </c>
      <c r="AC271">
        <v>8391488</v>
      </c>
      <c r="AD271">
        <v>8686813</v>
      </c>
      <c r="AE271">
        <v>8982578</v>
      </c>
      <c r="AF271">
        <v>9284644</v>
      </c>
      <c r="AG271">
        <v>9583094</v>
      </c>
      <c r="AH271">
        <v>9864798</v>
      </c>
      <c r="AI271">
        <v>10137281</v>
      </c>
      <c r="AJ271">
        <v>10404816</v>
      </c>
      <c r="AK271">
        <v>10702700</v>
      </c>
      <c r="AL271">
        <v>10860288</v>
      </c>
      <c r="AM271">
        <v>10873148</v>
      </c>
      <c r="AN271">
        <v>10974599</v>
      </c>
      <c r="AO271">
        <v>11158360</v>
      </c>
      <c r="AP271">
        <v>11369827</v>
      </c>
      <c r="AQ271">
        <v>11594297</v>
      </c>
      <c r="AR271">
        <v>11783458</v>
      </c>
      <c r="AS271">
        <v>11892055</v>
      </c>
      <c r="AT271">
        <v>11971901</v>
      </c>
      <c r="AU271">
        <v>12087653</v>
      </c>
      <c r="AV271">
        <v>12232323</v>
      </c>
      <c r="AW271">
        <v>12365896</v>
      </c>
      <c r="AX271">
        <v>12483432</v>
      </c>
      <c r="AY271">
        <v>12636445</v>
      </c>
      <c r="AZ271">
        <v>12804058</v>
      </c>
      <c r="BA271">
        <v>12959149</v>
      </c>
      <c r="BB271">
        <v>13142790</v>
      </c>
      <c r="BC271">
        <v>13356548</v>
      </c>
      <c r="BD271">
        <v>13595424</v>
      </c>
      <c r="BE271">
        <v>13817887</v>
      </c>
      <c r="BF271">
        <v>14013808</v>
      </c>
      <c r="BG271">
        <v>14207359</v>
      </c>
      <c r="BH271">
        <v>14399013</v>
      </c>
      <c r="BI271">
        <v>14600294</v>
      </c>
      <c r="BJ271">
        <v>14812482</v>
      </c>
      <c r="BK271">
        <v>15034452</v>
      </c>
      <c r="BL271">
        <v>15271368</v>
      </c>
      <c r="BM271">
        <v>15526888</v>
      </c>
      <c r="BN271">
        <v>15797210</v>
      </c>
      <c r="BO271">
        <v>16069056</v>
      </c>
      <c r="BP271">
        <v>16340822</v>
      </c>
      <c r="BQ271">
        <v>16634373</v>
      </c>
      <c r="BS271" s="4">
        <f t="shared" si="4"/>
        <v>2.0261462380403998E-3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GDP Nominal RCEP</vt:lpstr>
      <vt:lpstr>GHG Data RCEP</vt:lpstr>
      <vt:lpstr>Population RCEP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Cullen Hendrix</cp:lastModifiedBy>
  <dcterms:created xsi:type="dcterms:W3CDTF">2025-07-14T21:51:32Z</dcterms:created>
  <dcterms:modified xsi:type="dcterms:W3CDTF">2025-07-15T20:54:43Z</dcterms:modified>
</cp:coreProperties>
</file>